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1"/>
  </bookViews>
  <sheets>
    <sheet name="届出施設NO.1" sheetId="1" r:id="rId1"/>
    <sheet name="届出施設NO.2 (事象所運営企業の従業員のみ受入施設)" sheetId="2" r:id="rId2"/>
  </sheets>
  <definedNames>
    <definedName name="_xlnm._FilterDatabase" localSheetId="0" hidden="1">'届出施設NO.1'!$B$4:$B$18</definedName>
    <definedName name="_xlnm._FilterDatabase" localSheetId="1" hidden="1">'届出施設NO.2 (事象所運営企業の従業員のみ受入施設)'!$B$6:$B$7</definedName>
    <definedName name="_xlnm.Print_Area" localSheetId="0">'届出施設NO.1'!$A$1:$AK$22</definedName>
    <definedName name="_xlnm.Print_Area" localSheetId="1">'届出施設NO.2 (事象所運営企業の従業員のみ受入施設)'!$A$1:$AK$15</definedName>
    <definedName name="_xlnm.Print_Titles" localSheetId="0">'届出施設NO.1'!$A:$A,'届出施設NO.1'!$1:$5</definedName>
    <definedName name="_xlnm.Print_Titles" localSheetId="1">'届出施設NO.2 (事象所運営企業の従業員のみ受入施設)'!$A:$A,'届出施設NO.2 (事象所運営企業の従業員のみ受入施設)'!$1:$7</definedName>
  </definedNames>
  <calcPr fullCalcOnLoad="1"/>
</workbook>
</file>

<file path=xl/sharedStrings.xml><?xml version="1.0" encoding="utf-8"?>
<sst xmlns="http://schemas.openxmlformats.org/spreadsheetml/2006/main" count="554" uniqueCount="278">
  <si>
    <t>事業所名称</t>
  </si>
  <si>
    <t>所在地</t>
  </si>
  <si>
    <t>交通手段</t>
  </si>
  <si>
    <t>電話番号</t>
  </si>
  <si>
    <t>建物の構造１</t>
  </si>
  <si>
    <t>建物の構造２</t>
  </si>
  <si>
    <t>建物の形態</t>
  </si>
  <si>
    <t>休業日</t>
  </si>
  <si>
    <t>１歳</t>
  </si>
  <si>
    <t>２歳</t>
  </si>
  <si>
    <t>３歳</t>
  </si>
  <si>
    <t>学童</t>
  </si>
  <si>
    <t>保育室</t>
  </si>
  <si>
    <t>調理室</t>
  </si>
  <si>
    <t>便所</t>
  </si>
  <si>
    <t>その他</t>
  </si>
  <si>
    <t>合計</t>
  </si>
  <si>
    <t>日、祝祭日</t>
  </si>
  <si>
    <t>○</t>
  </si>
  <si>
    <t>０歳</t>
  </si>
  <si>
    <t>２４時間
保育</t>
  </si>
  <si>
    <t>夜間
保育</t>
  </si>
  <si>
    <t>一時預
保育</t>
  </si>
  <si>
    <t xml:space="preserve">通常開所時間
</t>
  </si>
  <si>
    <t xml:space="preserve">時間外（延長）
</t>
  </si>
  <si>
    <t>平日</t>
  </si>
  <si>
    <t>土曜日</t>
  </si>
  <si>
    <t>日曜・祝日</t>
  </si>
  <si>
    <t>定員</t>
  </si>
  <si>
    <t>富田林市</t>
  </si>
  <si>
    <t>河内長野市</t>
  </si>
  <si>
    <t>0721-65-0256</t>
  </si>
  <si>
    <t>1室
24㎡</t>
  </si>
  <si>
    <t>1室
3㎡</t>
  </si>
  <si>
    <t>27㎡</t>
  </si>
  <si>
    <t>鉄骨造</t>
  </si>
  <si>
    <t>業務用ビル</t>
  </si>
  <si>
    <t>7名</t>
  </si>
  <si>
    <t>大阪狭山市</t>
  </si>
  <si>
    <t>1室
6.3㎡</t>
  </si>
  <si>
    <t>鉄筋コンクリート</t>
  </si>
  <si>
    <t>2階建ての1階</t>
  </si>
  <si>
    <t>09:00～17:00</t>
  </si>
  <si>
    <t>立入調査
実施日</t>
  </si>
  <si>
    <t>立入調査結果（文書指導等）</t>
  </si>
  <si>
    <t>認可外保育施設指導監督基準を満たす旨の証明書交付状況</t>
  </si>
  <si>
    <t>改善報告
提出の
有無</t>
  </si>
  <si>
    <t>従前の交付年月日
（継続分のみ）</t>
  </si>
  <si>
    <t>指導監督基準を満たしていないため返還を求めた日</t>
  </si>
  <si>
    <t>最新の交付年月日</t>
  </si>
  <si>
    <t>―</t>
  </si>
  <si>
    <t>土日、祝祭日
年末年始</t>
  </si>
  <si>
    <t>南海高野線・近鉄長野線「河内長野」徒歩10分</t>
  </si>
  <si>
    <t>鉄骨造</t>
  </si>
  <si>
    <t>12名</t>
  </si>
  <si>
    <t>４歳
以上</t>
  </si>
  <si>
    <t>―</t>
  </si>
  <si>
    <t>事業開始
年月日</t>
  </si>
  <si>
    <t>5名</t>
  </si>
  <si>
    <t>にこにこ　出張　※</t>
  </si>
  <si>
    <t>※にこにこ　出張は、イベントやセミナー開催時に出張保育を行う事業所です。乳幼児の居宅に出向いて保育を行う事業は行っていません。</t>
  </si>
  <si>
    <t>事業開始年月日
（企業主導型保育事業運営開始年月日）</t>
  </si>
  <si>
    <t>1階建ての1階</t>
  </si>
  <si>
    <t>専用建物</t>
  </si>
  <si>
    <t>概ね適正</t>
  </si>
  <si>
    <t>森のようちえんどんぐり</t>
  </si>
  <si>
    <t>南海高野線「大阪狭山市」バス10分</t>
  </si>
  <si>
    <t>2室
75㎡</t>
  </si>
  <si>
    <t>2室
5㎡</t>
  </si>
  <si>
    <t>80㎡</t>
  </si>
  <si>
    <t>木造</t>
  </si>
  <si>
    <t>09:00～14：30</t>
  </si>
  <si>
    <t>（親子クラス15組）</t>
  </si>
  <si>
    <t xml:space="preserve">24名
（＋15組）
</t>
  </si>
  <si>
    <t>大阪南医療センター　あゆみ保育所</t>
  </si>
  <si>
    <t>木戸東町2番1号</t>
  </si>
  <si>
    <t>南海高野線「千代田」徒歩10分</t>
  </si>
  <si>
    <t>0721-50-0377</t>
  </si>
  <si>
    <t>08:00～18:00</t>
  </si>
  <si>
    <t>概ね適正</t>
  </si>
  <si>
    <t>1室
16.38㎡</t>
  </si>
  <si>
    <t>100.78㎡</t>
  </si>
  <si>
    <t>257.92㎡</t>
  </si>
  <si>
    <t>4室
126.46㎡</t>
  </si>
  <si>
    <t>ＰＬ病院附属保育所</t>
  </si>
  <si>
    <t>大字新堂1998番地</t>
  </si>
  <si>
    <t>0721-24-3100</t>
  </si>
  <si>
    <t>1室
34.78㎡</t>
  </si>
  <si>
    <t>1室
39.93㎡</t>
  </si>
  <si>
    <t>4階建ての1階</t>
  </si>
  <si>
    <t>寄宿舎
保育所付</t>
  </si>
  <si>
    <t>40名</t>
  </si>
  <si>
    <t>129.81㎡</t>
  </si>
  <si>
    <t>329.23㎡</t>
  </si>
  <si>
    <t>日、祝祭日
（祝祭日は希望者がある場合のみ開所）</t>
  </si>
  <si>
    <t>07:45～18:00</t>
  </si>
  <si>
    <t>18：00～20：30</t>
  </si>
  <si>
    <t>07:45～17:30</t>
  </si>
  <si>
    <t>17：30～19：30</t>
  </si>
  <si>
    <t>07：45～19：30
（祝祭日で、希望者がある場合のみ）</t>
  </si>
  <si>
    <t>(児童福祉法第59条の2第1項に基づき、南河内広域事務室に届出のある施設について掲載（休止中の施設を除く。）しています。)</t>
  </si>
  <si>
    <t>○</t>
  </si>
  <si>
    <r>
      <t>※以下の施設は、当該事業所を運営している企業・病院等の従業員のみが利用できる施設です。</t>
    </r>
    <r>
      <rPr>
        <u val="single"/>
        <sz val="12"/>
        <color indexed="10"/>
        <rFont val="ＭＳ Ｐゴシック"/>
        <family val="3"/>
      </rPr>
      <t>従業員以外の方は利用できませんので、ご留意ください。</t>
    </r>
  </si>
  <si>
    <t>10名</t>
  </si>
  <si>
    <t>―
（職員のシフトによる）</t>
  </si>
  <si>
    <t>○</t>
  </si>
  <si>
    <t>1階建ての1階</t>
  </si>
  <si>
    <t>医療法人樫本会　樫本病院　院内保育所</t>
  </si>
  <si>
    <t>南海高野線「金剛」バス15分</t>
  </si>
  <si>
    <t>2室
68.2㎡</t>
  </si>
  <si>
    <t>1室
8.7㎡</t>
  </si>
  <si>
    <t>8.1㎡</t>
  </si>
  <si>
    <t>91.3㎡</t>
  </si>
  <si>
    <t>08：30～17：30</t>
  </si>
  <si>
    <t>072-368-1103</t>
  </si>
  <si>
    <t>1室
11.18㎡</t>
  </si>
  <si>
    <t>2室
19.43㎡</t>
  </si>
  <si>
    <t>82.93㎡</t>
  </si>
  <si>
    <t>216.54㎡</t>
  </si>
  <si>
    <t>2階建ての1階</t>
  </si>
  <si>
    <t>旧看護師宿舎1F</t>
  </si>
  <si>
    <t>07：30～19：00</t>
  </si>
  <si>
    <t>19：00～07：30</t>
  </si>
  <si>
    <t>36名</t>
  </si>
  <si>
    <t>南海高野線「金剛」バス5分+徒歩5分</t>
  </si>
  <si>
    <t>072-366-5131</t>
  </si>
  <si>
    <t>1室
29.07㎡</t>
  </si>
  <si>
    <t>1室
2.5㎡</t>
  </si>
  <si>
    <t>31.57㎡</t>
  </si>
  <si>
    <t>7階建ての6階</t>
  </si>
  <si>
    <t>病院内</t>
  </si>
  <si>
    <t>08：15～17：30</t>
  </si>
  <si>
    <t>072-366-1818</t>
  </si>
  <si>
    <t>ほすぴたきっず☆ふぁーた</t>
  </si>
  <si>
    <t>2室
103㎡</t>
  </si>
  <si>
    <t>日、祝祭日</t>
  </si>
  <si>
    <t>17：30～08：15</t>
  </si>
  <si>
    <t>9名</t>
  </si>
  <si>
    <r>
      <t>近鉄長野線「富田林」</t>
    </r>
    <r>
      <rPr>
        <sz val="11"/>
        <rFont val="ＭＳ Ｐゴシック"/>
        <family val="3"/>
      </rPr>
      <t>バス5分又は徒歩15分</t>
    </r>
  </si>
  <si>
    <t>3室
124.71㎡</t>
  </si>
  <si>
    <t>南海高野線「金剛」バス10分</t>
  </si>
  <si>
    <t>南海高野線「三日市町」バス15分</t>
  </si>
  <si>
    <t>080-9924-1043</t>
  </si>
  <si>
    <t>1室
34.7㎡</t>
  </si>
  <si>
    <t>1室
3.7㎡</t>
  </si>
  <si>
    <t>4.8㎡</t>
  </si>
  <si>
    <t>43.2㎡</t>
  </si>
  <si>
    <t>1階建ての1階</t>
  </si>
  <si>
    <t>土日、祝祭日</t>
  </si>
  <si>
    <t>08：30～15：00</t>
  </si>
  <si>
    <t>15：00～16：00</t>
  </si>
  <si>
    <t>○</t>
  </si>
  <si>
    <t>社会福祉法人恩賜財団
大阪府済生会富田林病院
なでしこ保育園</t>
  </si>
  <si>
    <t>南海高野線「金剛」・近鉄長野線「富田林」バス10分</t>
  </si>
  <si>
    <t>0721-29-1121</t>
  </si>
  <si>
    <t>3室
109.33㎡</t>
  </si>
  <si>
    <t>1室
18.52㎡</t>
  </si>
  <si>
    <t>2室
14.65㎡</t>
  </si>
  <si>
    <t>56.68㎡</t>
  </si>
  <si>
    <t>199.18㎡</t>
  </si>
  <si>
    <t>軽量鉄骨</t>
  </si>
  <si>
    <t>1階建ての1階</t>
  </si>
  <si>
    <t>日、祝祭日
（勤務日の場合は必要時間開所）</t>
  </si>
  <si>
    <t>08：15～18：45</t>
  </si>
  <si>
    <t>18：45～必要時間</t>
  </si>
  <si>
    <t>08:15～13:45</t>
  </si>
  <si>
    <t>13：45～必要時間</t>
  </si>
  <si>
    <t>必要時間</t>
  </si>
  <si>
    <t>○</t>
  </si>
  <si>
    <t>26名</t>
  </si>
  <si>
    <t>14名</t>
  </si>
  <si>
    <t>50名</t>
  </si>
  <si>
    <t>近畿中央ヤクルト河内長野保育ルーム</t>
  </si>
  <si>
    <t>大阪東部ヤクルト販売株式会社　河南保育所</t>
  </si>
  <si>
    <t>河南町</t>
  </si>
  <si>
    <t>近鉄長野線「喜志」バス20分</t>
  </si>
  <si>
    <t>0721-93-6197</t>
  </si>
  <si>
    <t>1室
1.2㎡</t>
  </si>
  <si>
    <t>2階建ての2階</t>
  </si>
  <si>
    <t>その他</t>
  </si>
  <si>
    <t>日、祝祭日</t>
  </si>
  <si>
    <t>09：00～15：00</t>
  </si>
  <si>
    <t>08：30～09：00
15：00～15：30</t>
  </si>
  <si>
    <t>08：30～15：30</t>
  </si>
  <si>
    <t>○</t>
  </si>
  <si>
    <t>15名</t>
  </si>
  <si>
    <t>平石715番地</t>
  </si>
  <si>
    <t>近鉄長野線「富田林」バス25分</t>
  </si>
  <si>
    <t>090-1917-0288</t>
  </si>
  <si>
    <t>3室
60.8㎡</t>
  </si>
  <si>
    <t>2室
2.1㎡</t>
  </si>
  <si>
    <t>5.2㎡</t>
  </si>
  <si>
    <t>68.1㎡</t>
  </si>
  <si>
    <t>①2階建ての1階
②1階建ての1階</t>
  </si>
  <si>
    <t>土日、祝祭日
（春季・夏季・冬季長期休暇あり）</t>
  </si>
  <si>
    <t>09:30～14：30</t>
  </si>
  <si>
    <t>1名</t>
  </si>
  <si>
    <t>連絡先
（掲載マッチングサイトURL）</t>
  </si>
  <si>
    <t>7.2㎡</t>
  </si>
  <si>
    <t>38.7㎡</t>
  </si>
  <si>
    <t>有</t>
  </si>
  <si>
    <t>認可外の居宅訪問型保育事業（いわゆるベビーシッター）</t>
  </si>
  <si>
    <t>保育室等</t>
  </si>
  <si>
    <t>090-5162-0783</t>
  </si>
  <si>
    <t>2室
14.3㎡</t>
  </si>
  <si>
    <t>24名</t>
  </si>
  <si>
    <t>2室
30.3㎡</t>
  </si>
  <si>
    <t>08：30～18：00</t>
  </si>
  <si>
    <t>08：30～18：00</t>
  </si>
  <si>
    <t>08：30～9：00
17：00～18：00</t>
  </si>
  <si>
    <t>08：30～09：00
17：00～18：00</t>
  </si>
  <si>
    <t>07：30～08：00
18：00～19：30</t>
  </si>
  <si>
    <t>08:00～18:00</t>
  </si>
  <si>
    <t>立入調査
実施日</t>
  </si>
  <si>
    <t>事業所名称</t>
  </si>
  <si>
    <t>有</t>
  </si>
  <si>
    <r>
      <t xml:space="preserve">子ども一時預かり　にこにこルーム
</t>
    </r>
    <r>
      <rPr>
        <sz val="10"/>
        <rFont val="ＭＳ Ｐゴシック"/>
        <family val="3"/>
      </rPr>
      <t>※令和2年4月1日付けで「高年齢者・子ども一時預かり　にこにこルーム」から施設名称変更。</t>
    </r>
  </si>
  <si>
    <t>森と畑のようちえん　いろは
※令和2年3月31日付けで廃止→令和2年4月1日付けで設置者を変更し新規開設。</t>
  </si>
  <si>
    <t>東野東2-406-1</t>
  </si>
  <si>
    <r>
      <t>大野東377</t>
    </r>
    <r>
      <rPr>
        <sz val="11"/>
        <color indexed="10"/>
        <rFont val="ＭＳ Ｐゴシック"/>
        <family val="3"/>
      </rPr>
      <t>-</t>
    </r>
    <r>
      <rPr>
        <sz val="11"/>
        <rFont val="ＭＳ Ｐゴシック"/>
        <family val="3"/>
      </rPr>
      <t>2
近畿大学病院　旧看護師宿舎AB棟1F</t>
    </r>
  </si>
  <si>
    <r>
      <t>向陽台</t>
    </r>
    <r>
      <rPr>
        <sz val="11"/>
        <rFont val="ＭＳ Ｐゴシック"/>
        <family val="3"/>
      </rPr>
      <t>一丁目3番36号</t>
    </r>
  </si>
  <si>
    <r>
      <t>南花台</t>
    </r>
    <r>
      <rPr>
        <sz val="11"/>
        <rFont val="ＭＳ Ｐゴシック"/>
        <family val="3"/>
      </rPr>
      <t>一丁目5番5号</t>
    </r>
  </si>
  <si>
    <r>
      <t>東茱萸木</t>
    </r>
    <r>
      <rPr>
        <sz val="11"/>
        <rFont val="ＭＳ Ｐゴシック"/>
        <family val="3"/>
      </rPr>
      <t>四丁目1151</t>
    </r>
  </si>
  <si>
    <r>
      <t>池之原</t>
    </r>
    <r>
      <rPr>
        <sz val="11"/>
        <rFont val="ＭＳ Ｐゴシック"/>
        <family val="3"/>
      </rPr>
      <t>二丁目1128番地の2</t>
    </r>
  </si>
  <si>
    <r>
      <t>大師町</t>
    </r>
    <r>
      <rPr>
        <sz val="11"/>
        <rFont val="ＭＳ Ｐゴシック"/>
        <family val="3"/>
      </rPr>
      <t>25番2号
河内長野市シルバー人材センター内</t>
    </r>
  </si>
  <si>
    <t>キッズライン（東谷　知子）</t>
  </si>
  <si>
    <t>太子町</t>
  </si>
  <si>
    <t>09：00～20：00</t>
  </si>
  <si>
    <t>大宝一丁目32番24号</t>
  </si>
  <si>
    <t>概ね適正（立入調査は集団指導・自主点検表の提出による。）</t>
  </si>
  <si>
    <t>寿町二丁目3番16号</t>
  </si>
  <si>
    <t>近鉄長野線「富田林西口」徒歩5分</t>
  </si>
  <si>
    <t>0721-23-0115</t>
  </si>
  <si>
    <t>3室
60.38㎡</t>
  </si>
  <si>
    <t>1室
10.35㎡</t>
  </si>
  <si>
    <t>2室
14.49㎡</t>
  </si>
  <si>
    <t>132.48㎡</t>
  </si>
  <si>
    <t>47.26㎡</t>
  </si>
  <si>
    <t>2階建て</t>
  </si>
  <si>
    <t>07:30～18:30</t>
  </si>
  <si>
    <t>06：00～7：30
18：30～22：30</t>
  </si>
  <si>
    <t>-</t>
  </si>
  <si>
    <t>5名地域枠1名</t>
  </si>
  <si>
    <t>18名</t>
  </si>
  <si>
    <t>土日、祝祭日(令和4年11月のみ）</t>
  </si>
  <si>
    <t>ぱれっと・ほいくえん　　　 　　　　　　　（企業主導型保育事業実施施設）</t>
  </si>
  <si>
    <t>概ね適正</t>
  </si>
  <si>
    <t>有</t>
  </si>
  <si>
    <t>25名</t>
  </si>
  <si>
    <t>9：00～20：00</t>
  </si>
  <si>
    <t xml:space="preserve">１．消火訓練が毎月実施されていないため、消火活動の訓練を避難訓練と併せて行うなど、毎月１回定期的に実施すること。また、保育安全計画にも消火訓練を追記すること。
2. 　児童の施設外での活動等のための移動時に、点呼その他の児童の所在を確実に把握することができる方法により、児童の所在を確認し、記録すること。
</t>
  </si>
  <si>
    <t>１．研修の受講歴がわかる資料（修了証の写し等）を提出すること。
２．事故発生時に適切な救命処置が可能となるよう、実技講習を受講し、修了証等の写しを提出すること。
３．マッチングサイト（キッズパーク）の登録に伴う認可外保育施設事業内容等変更届出書（様式第２号）等を提出すること。
　　　　（立入調査は集団指導・自主点検表の提出による。）</t>
  </si>
  <si>
    <t>１．安全計画を策定し、地震・火災等の災害発生時における対処方法等（避難経路や消火用具等の場所の確認等を含む。）につ
いて検討及び実施した内容を提出すること。
２．保育に従事する者に関する研修を受講し、修了証等の写しを提出すること。
３．施設及びサービスに関する提示内容（ご利用にあたって等）に下記内容を追記し提出すること。（事業を開始した年月日、保育提供可能時間、利用定員（１名）、設置者の資格、設置者の研修の受講状況、緊急時等における対応方法、非常災害対策、虐待の防止のための措置に関する事項）
　　　　（立入調査は集団指導・自主点検表の提出による。）</t>
  </si>
  <si>
    <t>キッズライン（_xD842__xDFB7_村　広美）</t>
  </si>
  <si>
    <t>高垣　晴子</t>
  </si>
  <si>
    <t>09：00～18：00</t>
  </si>
  <si>
    <t>18：00～20：00</t>
  </si>
  <si>
    <t>1名</t>
  </si>
  <si>
    <t>-</t>
  </si>
  <si>
    <t>１．研修の受講歴がわかる資料（修了証の写し等）を提出すること。
　　　　（立入調査は集団指導・自主点検表の提出による。）</t>
  </si>
  <si>
    <t>-</t>
  </si>
  <si>
    <t>玉川　禎美</t>
  </si>
  <si>
    <t>9：00～19：00</t>
  </si>
  <si>
    <t>　7：00～9：00
19:00～22:00</t>
  </si>
  <si>
    <t>キッズライン（荻原　珠代）</t>
  </si>
  <si>
    <t>09：00～21：00</t>
  </si>
  <si>
    <t>21：00～9：00</t>
  </si>
  <si>
    <t>１．保育に従事する者に関する研修を受講し、受講歴がわかる資料（修了証の写し等）を提出すること。
　　　　（立入調査は集団指導・自主点検表の提出による。）</t>
  </si>
  <si>
    <t>08：30～09：00
14：30～16：30
※火・木・金のみ</t>
  </si>
  <si>
    <t>1. 　保育室内の２か所の収納スペースの扉が施錠されておらず、児童が入り込み閉じ込められる恐れがないよう、施錠する等の措置を講ずること。</t>
  </si>
  <si>
    <t>1. 　安全計画に定める研修を定期的に実施すること。</t>
  </si>
  <si>
    <t xml:space="preserve">1. 現に保育されている乳幼児が１人である場合を除き、保育従事者の複数配置をすることや、他の職員を配置するなど安全面に配慮すること。（前回も指摘事項）
2. 消火訓練の実施が年２回のみとなっているため、毎月１回定期的に行うこと。
3. 安全計画が策定されていないため、策定すること。また、職員に対して安全計画を周知し、安全計画に定める研修及び訓練を定期的に実施するとともに、保護者に対して安全計画に基づく取組の内容を周知すること。
4. 乳幼児突然死症候群（ＳＩＤＳ）の観察・記録について、教育・保育施設等における事故防止及び事故発生時の対応のためのガイドライン（平成28年3月内閣府、文部科学省、厚生労働省）に基づき、顔色、嘔吐の有無についても観察・記録すること。
</t>
  </si>
  <si>
    <t>１．児童の施設外での活動等のための移動時に、点呼その他の児童の所在を確実に把握することができる方法により、児童の所在を確認すること。</t>
  </si>
  <si>
    <t xml:space="preserve">１．　 倉庫及び職員ロッカーには児童の手の届かない位置に鍵を付け、児童が入り込み閉じ込められる恐れがないようにすること。
２．　消火訓練が毎月実施されていないため、消火活動の訓練を避難訓練と併せて行うなど、毎月１回定期的に実施すること。
</t>
  </si>
  <si>
    <t xml:space="preserve">１．児童の健康診断について、定期健康診断を欠席した児童の健康診断が実施されてい
ないので、全児童もれなく健康診断を実施すること。
２．安全計画は策定されているが、保護者に対し安全計画について周知されていないため、周知すること。
</t>
  </si>
  <si>
    <t>令和6年3月8日現在　認可外保育施設の一覧及び立入調査結果（NO.2）</t>
  </si>
  <si>
    <t>令和6年3月8日現在　認可外保育施設の一覧及び立入調査結果（NO.1）</t>
  </si>
  <si>
    <t>医療法人正雅会　辻_xDB40__xDD00_本病院保育室</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</si>
</sst>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mmm\-yyyy"/>
    <numFmt numFmtId="178" formatCode="[$-411]ggge&quot;年&quot;m&quot;月&quot;d&quot;日&quot;;@"/>
    <numFmt numFmtId="179" formatCode="[$-411]ge\.m\.d;@"/>
    <numFmt numFmtId="180" formatCode="&quot;Yes&quot;;&quot;Yes&quot;;&quot;No&quot;"/>
    <numFmt numFmtId="181" formatCode="&quot;True&quot;;&quot;True&quot;;&quot;False&quot;"/>
    <numFmt numFmtId="182" formatCode="&quot;On&quot;;&quot;On&quot;;&quot;Off&quot;"/>
    <numFmt numFmtId="183" formatCode="[$€-2]\ #,##0.00_);[Red]\([$€-2]\ #,##0.00\)"/>
  </numFmts>
  <fonts count="54">
    <font>
      <sz val="11"/>
      <name val="ＭＳ Ｐゴシック"/>
      <family val="3"/>
    </font>
    <font>
      <sz val="6"/>
      <name val="ＭＳ Ｐゴシック"/>
      <family val="3"/>
    </font>
    <font>
      <b/>
      <sz val="11"/>
      <name val="ＭＳ Ｐゴシック"/>
      <family val="3"/>
    </font>
    <font>
      <sz val="11"/>
      <color indexed="8"/>
      <name val="ＭＳ Ｐゴシック"/>
      <family val="3"/>
    </font>
    <font>
      <sz val="14"/>
      <name val="ＭＳ Ｐゴシック"/>
      <family val="3"/>
    </font>
    <font>
      <sz val="12"/>
      <name val="ＭＳ Ｐゴシック"/>
      <family val="3"/>
    </font>
    <font>
      <b/>
      <sz val="14"/>
      <name val="ＭＳ Ｐゴシック"/>
      <family val="3"/>
    </font>
    <font>
      <u val="single"/>
      <sz val="12"/>
      <color indexed="10"/>
      <name val="ＭＳ Ｐゴシック"/>
      <family val="3"/>
    </font>
    <font>
      <b/>
      <sz val="12"/>
      <name val="ＭＳ Ｐゴシック"/>
      <family val="3"/>
    </font>
    <font>
      <sz val="10"/>
      <name val="ＭＳ Ｐゴシック"/>
      <family val="3"/>
    </font>
    <font>
      <u val="single"/>
      <sz val="11"/>
      <color indexed="12"/>
      <name val="ＭＳ Ｐゴシック"/>
      <family val="3"/>
    </font>
    <font>
      <sz val="12"/>
      <color indexed="10"/>
      <name val="ＭＳ Ｐゴシック"/>
      <family val="3"/>
    </font>
    <font>
      <sz val="11"/>
      <color indexed="10"/>
      <name val="ＭＳ Ｐゴシック"/>
      <family val="3"/>
    </font>
    <font>
      <sz val="9"/>
      <color indexed="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56"/>
      <name val="ＭＳ Ｐゴシック"/>
      <family val="3"/>
    </font>
    <font>
      <sz val="9"/>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libri"/>
      <family val="3"/>
    </font>
    <font>
      <b/>
      <sz val="14"/>
      <color theme="3"/>
      <name val="ＭＳ Ｐゴシック"/>
      <family val="3"/>
    </font>
    <font>
      <sz val="9"/>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00B0F0"/>
        <bgColor indexed="64"/>
      </patternFill>
    </fill>
    <fill>
      <patternFill patternType="solid">
        <fgColor indexed="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5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0" fontId="48" fillId="31" borderId="4" applyNumberFormat="0" applyAlignment="0" applyProtection="0"/>
    <xf numFmtId="0" fontId="3" fillId="0" borderId="0">
      <alignment vertical="center"/>
      <protection/>
    </xf>
    <xf numFmtId="0" fontId="49" fillId="0" borderId="0" applyNumberFormat="0" applyFill="0" applyBorder="0" applyAlignment="0" applyProtection="0"/>
    <xf numFmtId="0" fontId="50" fillId="32" borderId="0" applyNumberFormat="0" applyBorder="0" applyAlignment="0" applyProtection="0"/>
  </cellStyleXfs>
  <cellXfs count="107">
    <xf numFmtId="0" fontId="0" fillId="0" borderId="0" xfId="0" applyAlignment="1">
      <alignment vertical="center"/>
    </xf>
    <xf numFmtId="0" fontId="2" fillId="33" borderId="10" xfId="0" applyFont="1" applyFill="1" applyBorder="1" applyAlignment="1">
      <alignment horizontal="center" vertical="center"/>
    </xf>
    <xf numFmtId="0" fontId="0" fillId="0" borderId="0" xfId="0"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0" fillId="0" borderId="0" xfId="0" applyFill="1" applyAlignment="1">
      <alignment vertical="center"/>
    </xf>
    <xf numFmtId="0" fontId="2" fillId="33" borderId="10" xfId="0" applyFont="1" applyFill="1" applyBorder="1" applyAlignment="1">
      <alignment horizontal="center" wrapText="1"/>
    </xf>
    <xf numFmtId="0" fontId="51" fillId="0" borderId="10" xfId="0" applyFont="1" applyBorder="1" applyAlignment="1">
      <alignment horizontal="center" vertical="center"/>
    </xf>
    <xf numFmtId="58" fontId="51" fillId="0" borderId="10" xfId="0" applyNumberFormat="1" applyFont="1" applyFill="1" applyBorder="1" applyAlignment="1">
      <alignment horizontal="center" vertical="center"/>
    </xf>
    <xf numFmtId="0" fontId="51" fillId="0" borderId="10" xfId="0" applyFont="1" applyFill="1" applyBorder="1" applyAlignment="1">
      <alignment horizontal="center" vertical="center"/>
    </xf>
    <xf numFmtId="0" fontId="51" fillId="0" borderId="10" xfId="0" applyFont="1" applyFill="1" applyBorder="1" applyAlignment="1">
      <alignment vertical="center" wrapText="1"/>
    </xf>
    <xf numFmtId="0" fontId="0" fillId="0" borderId="0" xfId="0" applyFont="1" applyAlignment="1">
      <alignment vertical="center"/>
    </xf>
    <xf numFmtId="0" fontId="2" fillId="33" borderId="10" xfId="0" applyFont="1" applyFill="1" applyBorder="1" applyAlignment="1">
      <alignment horizontal="center" vertical="center" wrapText="1"/>
    </xf>
    <xf numFmtId="0" fontId="0" fillId="0" borderId="10" xfId="0" applyFont="1" applyFill="1" applyBorder="1" applyAlignment="1">
      <alignment vertical="center"/>
    </xf>
    <xf numFmtId="0" fontId="0" fillId="0" borderId="10" xfId="0" applyFont="1" applyFill="1" applyBorder="1" applyAlignment="1">
      <alignment horizontal="center" vertical="center"/>
    </xf>
    <xf numFmtId="0" fontId="0" fillId="0" borderId="10" xfId="0" applyFont="1" applyFill="1" applyBorder="1" applyAlignment="1">
      <alignment vertical="center" wrapText="1"/>
    </xf>
    <xf numFmtId="58" fontId="0" fillId="0" borderId="10" xfId="0" applyNumberFormat="1" applyFont="1" applyFill="1" applyBorder="1" applyAlignment="1">
      <alignment horizontal="center" vertical="center"/>
    </xf>
    <xf numFmtId="0" fontId="5" fillId="0" borderId="10" xfId="0" applyFont="1" applyFill="1" applyBorder="1" applyAlignment="1">
      <alignment horizontal="right" vertical="center" wrapText="1"/>
    </xf>
    <xf numFmtId="0" fontId="0" fillId="0" borderId="10" xfId="0" applyFont="1" applyFill="1" applyBorder="1" applyAlignment="1">
      <alignment horizontal="center" vertical="center" wrapText="1"/>
    </xf>
    <xf numFmtId="0" fontId="4" fillId="0" borderId="11" xfId="0" applyFont="1" applyFill="1" applyBorder="1" applyAlignment="1">
      <alignment horizontal="center" vertical="center"/>
    </xf>
    <xf numFmtId="58" fontId="0" fillId="0" borderId="10" xfId="0" applyNumberFormat="1" applyFont="1" applyFill="1" applyBorder="1" applyAlignment="1">
      <alignment vertical="center"/>
    </xf>
    <xf numFmtId="58" fontId="0" fillId="0" borderId="10" xfId="0" applyNumberFormat="1" applyFont="1" applyBorder="1" applyAlignment="1">
      <alignment vertical="center"/>
    </xf>
    <xf numFmtId="0" fontId="0" fillId="0" borderId="10" xfId="0" applyFill="1" applyBorder="1" applyAlignment="1">
      <alignment vertical="center" wrapText="1"/>
    </xf>
    <xf numFmtId="0" fontId="51" fillId="0" borderId="10" xfId="0" applyFont="1" applyBorder="1" applyAlignment="1">
      <alignment vertical="center" wrapText="1"/>
    </xf>
    <xf numFmtId="0" fontId="0" fillId="0" borderId="10" xfId="0" applyFill="1" applyBorder="1" applyAlignment="1">
      <alignment vertical="center"/>
    </xf>
    <xf numFmtId="0" fontId="0" fillId="0" borderId="0" xfId="0" applyFill="1" applyBorder="1" applyAlignment="1">
      <alignment vertical="center"/>
    </xf>
    <xf numFmtId="0" fontId="5"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Fill="1" applyBorder="1" applyAlignment="1">
      <alignment horizontal="right" vertical="center"/>
    </xf>
    <xf numFmtId="0" fontId="0" fillId="0" borderId="12" xfId="0" applyBorder="1" applyAlignment="1">
      <alignment vertical="center"/>
    </xf>
    <xf numFmtId="0" fontId="0" fillId="0" borderId="12" xfId="0" applyFont="1" applyBorder="1" applyAlignment="1">
      <alignment vertical="center"/>
    </xf>
    <xf numFmtId="58" fontId="0"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0" fontId="0" fillId="34" borderId="10" xfId="0" applyFill="1" applyBorder="1" applyAlignment="1">
      <alignment horizontal="center" vertical="center" wrapText="1"/>
    </xf>
    <xf numFmtId="0" fontId="0" fillId="34" borderId="10" xfId="0" applyFill="1" applyBorder="1" applyAlignment="1">
      <alignment horizontal="center" vertical="center"/>
    </xf>
    <xf numFmtId="0" fontId="6" fillId="0" borderId="0" xfId="0" applyFont="1" applyAlignment="1">
      <alignment vertical="center"/>
    </xf>
    <xf numFmtId="0" fontId="11" fillId="0" borderId="0" xfId="0" applyFont="1" applyAlignment="1">
      <alignment vertical="center"/>
    </xf>
    <xf numFmtId="178" fontId="51" fillId="0" borderId="10" xfId="0" applyNumberFormat="1" applyFont="1" applyFill="1" applyBorder="1" applyAlignment="1">
      <alignment horizontal="center" vertical="center"/>
    </xf>
    <xf numFmtId="0" fontId="4" fillId="0" borderId="13" xfId="0" applyFont="1" applyFill="1" applyBorder="1" applyAlignment="1">
      <alignment horizontal="center" vertical="center" wrapText="1"/>
    </xf>
    <xf numFmtId="0" fontId="10" fillId="0" borderId="0" xfId="42" applyAlignment="1">
      <alignment horizontal="center" vertical="center"/>
    </xf>
    <xf numFmtId="0" fontId="8" fillId="0" borderId="0" xfId="0" applyFont="1" applyAlignment="1">
      <alignment vertical="center"/>
    </xf>
    <xf numFmtId="14" fontId="0" fillId="0" borderId="0" xfId="0" applyNumberFormat="1" applyAlignment="1">
      <alignment vertical="center"/>
    </xf>
    <xf numFmtId="0" fontId="4" fillId="0" borderId="10" xfId="0" applyFont="1" applyFill="1" applyBorder="1" applyAlignment="1">
      <alignment horizontal="right" vertical="center"/>
    </xf>
    <xf numFmtId="0" fontId="4" fillId="0" borderId="10" xfId="0" applyFont="1" applyFill="1" applyBorder="1" applyAlignment="1">
      <alignment horizontal="right" vertical="center" wrapText="1"/>
    </xf>
    <xf numFmtId="178" fontId="51" fillId="0" borderId="10" xfId="0" applyNumberFormat="1" applyFont="1" applyFill="1" applyBorder="1" applyAlignment="1">
      <alignment vertical="center"/>
    </xf>
    <xf numFmtId="0" fontId="0" fillId="35" borderId="10" xfId="0" applyFont="1" applyFill="1" applyBorder="1" applyAlignment="1">
      <alignment horizontal="center" vertical="center"/>
    </xf>
    <xf numFmtId="0" fontId="51" fillId="35" borderId="10" xfId="0" applyFont="1" applyFill="1" applyBorder="1" applyAlignment="1">
      <alignment horizontal="center" vertical="center"/>
    </xf>
    <xf numFmtId="58" fontId="0" fillId="35" borderId="10" xfId="0" applyNumberFormat="1" applyFont="1" applyFill="1" applyBorder="1" applyAlignment="1">
      <alignment vertical="center"/>
    </xf>
    <xf numFmtId="58" fontId="51" fillId="35" borderId="10" xfId="0" applyNumberFormat="1" applyFont="1" applyFill="1" applyBorder="1" applyAlignment="1">
      <alignment horizontal="center" vertical="center"/>
    </xf>
    <xf numFmtId="0" fontId="0" fillId="35" borderId="10" xfId="0" applyFont="1" applyFill="1" applyBorder="1" applyAlignment="1">
      <alignment vertical="center"/>
    </xf>
    <xf numFmtId="0" fontId="5" fillId="35" borderId="10" xfId="0" applyFont="1" applyFill="1" applyBorder="1" applyAlignment="1">
      <alignment horizontal="center" vertical="center" wrapText="1"/>
    </xf>
    <xf numFmtId="58" fontId="0" fillId="35" borderId="10" xfId="0" applyNumberFormat="1" applyFont="1" applyFill="1" applyBorder="1" applyAlignment="1">
      <alignment horizontal="center" vertical="center"/>
    </xf>
    <xf numFmtId="0" fontId="4" fillId="35" borderId="10" xfId="0" applyFont="1" applyFill="1" applyBorder="1" applyAlignment="1">
      <alignment horizontal="right" vertical="center"/>
    </xf>
    <xf numFmtId="0" fontId="4" fillId="35" borderId="11" xfId="0" applyFont="1" applyFill="1" applyBorder="1" applyAlignment="1">
      <alignment horizontal="center" vertical="center"/>
    </xf>
    <xf numFmtId="0" fontId="52" fillId="0" borderId="0" xfId="0" applyFont="1" applyAlignment="1">
      <alignment vertical="center"/>
    </xf>
    <xf numFmtId="0" fontId="0" fillId="0" borderId="14" xfId="0" applyFont="1" applyFill="1" applyBorder="1" applyAlignment="1">
      <alignment horizontal="center" vertical="center"/>
    </xf>
    <xf numFmtId="0" fontId="0" fillId="0" borderId="10" xfId="56" applyFont="1" applyFill="1" applyBorder="1" applyAlignment="1">
      <alignment horizontal="left" vertical="center" wrapText="1" shrinkToFit="1"/>
      <protection/>
    </xf>
    <xf numFmtId="0" fontId="13" fillId="0" borderId="10" xfId="56" applyFont="1" applyFill="1" applyBorder="1" applyAlignment="1">
      <alignment horizontal="center" vertical="center"/>
      <protection/>
    </xf>
    <xf numFmtId="0" fontId="4" fillId="35" borderId="15" xfId="0" applyFont="1" applyFill="1" applyBorder="1" applyAlignment="1">
      <alignment horizontal="center" vertical="center"/>
    </xf>
    <xf numFmtId="0" fontId="0" fillId="0" borderId="14" xfId="0" applyFont="1" applyFill="1" applyBorder="1" applyAlignment="1">
      <alignment vertical="center" wrapText="1"/>
    </xf>
    <xf numFmtId="0" fontId="0" fillId="35" borderId="13" xfId="0" applyFont="1" applyFill="1" applyBorder="1" applyAlignment="1">
      <alignment horizontal="center" vertical="center" wrapText="1"/>
    </xf>
    <xf numFmtId="0" fontId="0" fillId="35" borderId="10" xfId="0" applyFont="1" applyFill="1" applyBorder="1" applyAlignment="1">
      <alignment horizontal="center" vertical="center" wrapText="1"/>
    </xf>
    <xf numFmtId="0" fontId="53" fillId="0" borderId="10" xfId="0" applyFont="1" applyFill="1" applyBorder="1" applyAlignment="1">
      <alignment vertical="center" wrapText="1"/>
    </xf>
    <xf numFmtId="0" fontId="4" fillId="35" borderId="13" xfId="0" applyFont="1" applyFill="1" applyBorder="1" applyAlignment="1">
      <alignment horizontal="center" vertical="center"/>
    </xf>
    <xf numFmtId="0" fontId="51" fillId="0" borderId="10" xfId="0" applyFont="1" applyBorder="1" applyAlignment="1">
      <alignment horizontal="left" vertical="center" wrapText="1"/>
    </xf>
    <xf numFmtId="0" fontId="0" fillId="0" borderId="10" xfId="56" applyFont="1" applyFill="1" applyBorder="1" applyAlignment="1">
      <alignment horizontal="left" vertical="center" wrapText="1" shrinkToFit="1"/>
      <protection/>
    </xf>
    <xf numFmtId="0" fontId="4" fillId="35" borderId="13" xfId="0" applyFont="1" applyFill="1"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10" xfId="0" applyFont="1" applyBorder="1" applyAlignment="1">
      <alignment horizontal="left" vertical="center"/>
    </xf>
    <xf numFmtId="0" fontId="4" fillId="35" borderId="15" xfId="0" applyFont="1" applyFill="1" applyBorder="1" applyAlignment="1">
      <alignment horizontal="center" vertical="center"/>
    </xf>
    <xf numFmtId="0" fontId="4" fillId="35" borderId="11" xfId="0" applyFont="1" applyFill="1" applyBorder="1" applyAlignment="1">
      <alignment horizontal="center" vertical="center"/>
    </xf>
    <xf numFmtId="0" fontId="0" fillId="0" borderId="10" xfId="0" applyFill="1" applyBorder="1" applyAlignment="1">
      <alignment vertical="center"/>
    </xf>
    <xf numFmtId="0" fontId="0" fillId="35" borderId="10" xfId="0" applyFill="1" applyBorder="1" applyAlignment="1">
      <alignment vertical="center"/>
    </xf>
    <xf numFmtId="0" fontId="2" fillId="33" borderId="14"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3"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0" fillId="34" borderId="13" xfId="0" applyFill="1" applyBorder="1" applyAlignment="1">
      <alignment horizontal="center" vertical="center"/>
    </xf>
    <xf numFmtId="0" fontId="0" fillId="34" borderId="15" xfId="0" applyFill="1" applyBorder="1" applyAlignment="1">
      <alignment horizontal="center" vertical="center"/>
    </xf>
    <xf numFmtId="0" fontId="0" fillId="34" borderId="11" xfId="0" applyFill="1" applyBorder="1" applyAlignment="1">
      <alignment horizontal="center" vertical="center"/>
    </xf>
    <xf numFmtId="0" fontId="2" fillId="33" borderId="16"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1" xfId="0" applyFont="1" applyFill="1" applyBorder="1" applyAlignment="1">
      <alignment horizontal="center" vertical="center"/>
    </xf>
    <xf numFmtId="0" fontId="0" fillId="34" borderId="14"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10" xfId="0" applyFill="1" applyBorder="1" applyAlignment="1">
      <alignment horizontal="center" vertical="center"/>
    </xf>
    <xf numFmtId="0" fontId="0" fillId="34" borderId="10" xfId="0" applyFill="1" applyBorder="1" applyAlignment="1">
      <alignment horizontal="center" vertical="center" wrapText="1"/>
    </xf>
    <xf numFmtId="0" fontId="0" fillId="0" borderId="14" xfId="0" applyFont="1" applyFill="1" applyBorder="1" applyAlignment="1">
      <alignment horizontal="center" vertical="center"/>
    </xf>
    <xf numFmtId="0" fontId="0" fillId="0" borderId="16" xfId="0" applyFont="1" applyFill="1" applyBorder="1" applyAlignment="1">
      <alignment horizontal="center" vertical="center"/>
    </xf>
    <xf numFmtId="0" fontId="2" fillId="33" borderId="17" xfId="0" applyFont="1" applyFill="1" applyBorder="1" applyAlignment="1">
      <alignment horizontal="center" vertical="center" wrapText="1"/>
    </xf>
    <xf numFmtId="0" fontId="2" fillId="33" borderId="18"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20" xfId="0" applyFont="1" applyFill="1" applyBorder="1" applyAlignment="1">
      <alignment horizontal="center" vertical="center"/>
    </xf>
    <xf numFmtId="0" fontId="0" fillId="0" borderId="14" xfId="0" applyFont="1" applyFill="1" applyBorder="1" applyAlignment="1">
      <alignment vertical="center"/>
    </xf>
    <xf numFmtId="0" fontId="0" fillId="0" borderId="16" xfId="0" applyFont="1" applyFill="1" applyBorder="1" applyAlignment="1">
      <alignment vertical="center"/>
    </xf>
    <xf numFmtId="0" fontId="0" fillId="0" borderId="14" xfId="0" applyFont="1" applyFill="1" applyBorder="1" applyAlignment="1">
      <alignment vertical="center" wrapText="1"/>
    </xf>
    <xf numFmtId="0" fontId="0" fillId="0" borderId="16" xfId="0" applyFont="1" applyFill="1" applyBorder="1" applyAlignment="1">
      <alignment vertical="center" wrapText="1"/>
    </xf>
    <xf numFmtId="0" fontId="4" fillId="0" borderId="15"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1" xfId="0" applyFont="1" applyFill="1" applyBorder="1" applyAlignment="1">
      <alignment horizontal="center" vertical="center" wrapText="1"/>
    </xf>
  </cellXfs>
  <cellStyles count="4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Hyperlink" xfId="42"/>
    <cellStyle name="メモ" xfId="43"/>
    <cellStyle name="リンク セル" xfId="44"/>
    <cellStyle name="悪い" xfId="45"/>
    <cellStyle name="計算" xfId="46"/>
    <cellStyle name="警告文" xfId="47"/>
    <cellStyle name="見出し 1" xfId="48"/>
    <cellStyle name="見出し 2" xfId="49"/>
    <cellStyle name="見出し 3" xfId="50"/>
    <cellStyle name="見出し 4" xfId="51"/>
    <cellStyle name="集計" xfId="52"/>
    <cellStyle name="出力" xfId="53"/>
    <cellStyle name="説明文" xfId="54"/>
    <cellStyle name="入力" xfId="55"/>
    <cellStyle name="標準 5" xfId="56"/>
    <cellStyle name="Followed Hyperlink" xfId="57"/>
    <cellStyle name="良い" xfId="5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K22"/>
  <sheetViews>
    <sheetView view="pageBreakPreview" zoomScale="75" zoomScaleNormal="75" zoomScaleSheetLayoutView="75"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B6" sqref="B6"/>
    </sheetView>
  </sheetViews>
  <sheetFormatPr defaultColWidth="9.00390625" defaultRowHeight="19.5" customHeight="1"/>
  <cols>
    <col min="1" max="1" width="30.875" style="3" customWidth="1"/>
    <col min="2" max="2" width="13.00390625" style="4" bestFit="1" customWidth="1"/>
    <col min="3" max="3" width="33.75390625" style="3" bestFit="1" customWidth="1"/>
    <col min="4" max="4" width="22.125" style="3" customWidth="1"/>
    <col min="5" max="5" width="15.25390625" style="4" bestFit="1" customWidth="1"/>
    <col min="6" max="6" width="20.625" style="2" bestFit="1" customWidth="1"/>
    <col min="7" max="7" width="11.625" style="5" bestFit="1" customWidth="1"/>
    <col min="8" max="11" width="9.625" style="5" customWidth="1"/>
    <col min="12" max="12" width="17.00390625" style="4" bestFit="1" customWidth="1"/>
    <col min="13" max="13" width="16.375" style="4" customWidth="1"/>
    <col min="14" max="14" width="12.375" style="4" bestFit="1" customWidth="1"/>
    <col min="15" max="15" width="16.375" style="4" bestFit="1" customWidth="1"/>
    <col min="16" max="16" width="14.625" style="2" bestFit="1" customWidth="1"/>
    <col min="17" max="17" width="15.625" style="4" bestFit="1" customWidth="1"/>
    <col min="18" max="18" width="14.625" style="4" bestFit="1" customWidth="1"/>
    <col min="19" max="19" width="14.875" style="4" bestFit="1" customWidth="1"/>
    <col min="20" max="20" width="14.625" style="4" bestFit="1" customWidth="1"/>
    <col min="21" max="21" width="14.875" style="4" bestFit="1" customWidth="1"/>
    <col min="22" max="24" width="8.625" style="4" customWidth="1"/>
    <col min="25" max="29" width="5.875" style="3" customWidth="1"/>
    <col min="30" max="30" width="5.875" style="3" bestFit="1" customWidth="1"/>
    <col min="31" max="31" width="6.75390625" style="5" bestFit="1" customWidth="1"/>
    <col min="32" max="32" width="19.375" style="0" bestFit="1" customWidth="1"/>
    <col min="33" max="33" width="50.625" style="0" customWidth="1"/>
    <col min="34" max="34" width="9.375" style="0" bestFit="1" customWidth="1"/>
    <col min="35" max="35" width="18.875" style="0" bestFit="1" customWidth="1"/>
    <col min="36" max="36" width="25.00390625" style="0" bestFit="1" customWidth="1"/>
    <col min="37" max="37" width="18.875" style="0" bestFit="1" customWidth="1"/>
  </cols>
  <sheetData>
    <row r="1" ht="19.5" customHeight="1">
      <c r="A1" s="55" t="s">
        <v>276</v>
      </c>
    </row>
    <row r="2" spans="1:35" ht="19.5" customHeight="1">
      <c r="A2" s="12" t="s">
        <v>100</v>
      </c>
      <c r="AI2" s="42"/>
    </row>
    <row r="3" ht="9.75" customHeight="1">
      <c r="A3" s="12"/>
    </row>
    <row r="4" spans="1:37" ht="30" customHeight="1">
      <c r="A4" s="75" t="s">
        <v>0</v>
      </c>
      <c r="B4" s="75" t="s">
        <v>1</v>
      </c>
      <c r="C4" s="96"/>
      <c r="D4" s="75" t="s">
        <v>2</v>
      </c>
      <c r="E4" s="75" t="s">
        <v>3</v>
      </c>
      <c r="F4" s="82" t="s">
        <v>57</v>
      </c>
      <c r="G4" s="75" t="s">
        <v>202</v>
      </c>
      <c r="H4" s="75" t="s">
        <v>13</v>
      </c>
      <c r="I4" s="75" t="s">
        <v>14</v>
      </c>
      <c r="J4" s="75" t="s">
        <v>15</v>
      </c>
      <c r="K4" s="75" t="s">
        <v>16</v>
      </c>
      <c r="L4" s="75" t="s">
        <v>4</v>
      </c>
      <c r="M4" s="75" t="s">
        <v>5</v>
      </c>
      <c r="N4" s="75" t="s">
        <v>6</v>
      </c>
      <c r="O4" s="75" t="s">
        <v>7</v>
      </c>
      <c r="P4" s="80" t="s">
        <v>25</v>
      </c>
      <c r="Q4" s="81"/>
      <c r="R4" s="80" t="s">
        <v>26</v>
      </c>
      <c r="S4" s="81"/>
      <c r="T4" s="80" t="s">
        <v>27</v>
      </c>
      <c r="U4" s="81"/>
      <c r="V4" s="82" t="s">
        <v>22</v>
      </c>
      <c r="W4" s="82" t="s">
        <v>21</v>
      </c>
      <c r="X4" s="82" t="s">
        <v>20</v>
      </c>
      <c r="Y4" s="77" t="s">
        <v>28</v>
      </c>
      <c r="Z4" s="78"/>
      <c r="AA4" s="78"/>
      <c r="AB4" s="78"/>
      <c r="AC4" s="78"/>
      <c r="AD4" s="78"/>
      <c r="AE4" s="79"/>
      <c r="AF4" s="92" t="s">
        <v>213</v>
      </c>
      <c r="AG4" s="91" t="s">
        <v>44</v>
      </c>
      <c r="AH4" s="89" t="s">
        <v>46</v>
      </c>
      <c r="AI4" s="83" t="s">
        <v>45</v>
      </c>
      <c r="AJ4" s="84"/>
      <c r="AK4" s="85"/>
    </row>
    <row r="5" spans="1:37" ht="44.25" customHeight="1">
      <c r="A5" s="76"/>
      <c r="B5" s="76"/>
      <c r="C5" s="98"/>
      <c r="D5" s="76"/>
      <c r="E5" s="76"/>
      <c r="F5" s="76"/>
      <c r="G5" s="76"/>
      <c r="H5" s="76"/>
      <c r="I5" s="76"/>
      <c r="J5" s="76"/>
      <c r="K5" s="76"/>
      <c r="L5" s="76"/>
      <c r="M5" s="76"/>
      <c r="N5" s="76"/>
      <c r="O5" s="76"/>
      <c r="P5" s="7" t="s">
        <v>23</v>
      </c>
      <c r="Q5" s="7" t="s">
        <v>24</v>
      </c>
      <c r="R5" s="7" t="s">
        <v>23</v>
      </c>
      <c r="S5" s="7" t="s">
        <v>24</v>
      </c>
      <c r="T5" s="7" t="s">
        <v>23</v>
      </c>
      <c r="U5" s="7" t="s">
        <v>24</v>
      </c>
      <c r="V5" s="86"/>
      <c r="W5" s="86"/>
      <c r="X5" s="86"/>
      <c r="Y5" s="1" t="s">
        <v>19</v>
      </c>
      <c r="Z5" s="1" t="s">
        <v>8</v>
      </c>
      <c r="AA5" s="1" t="s">
        <v>9</v>
      </c>
      <c r="AB5" s="1" t="s">
        <v>10</v>
      </c>
      <c r="AC5" s="13" t="s">
        <v>55</v>
      </c>
      <c r="AD5" s="1" t="s">
        <v>11</v>
      </c>
      <c r="AE5" s="1" t="s">
        <v>16</v>
      </c>
      <c r="AF5" s="92"/>
      <c r="AG5" s="91"/>
      <c r="AH5" s="90"/>
      <c r="AI5" s="34" t="s">
        <v>47</v>
      </c>
      <c r="AJ5" s="34" t="s">
        <v>48</v>
      </c>
      <c r="AK5" s="35" t="s">
        <v>49</v>
      </c>
    </row>
    <row r="6" spans="1:37" s="6" customFormat="1" ht="84.75" customHeight="1">
      <c r="A6" s="16" t="s">
        <v>245</v>
      </c>
      <c r="B6" s="15" t="s">
        <v>29</v>
      </c>
      <c r="C6" s="60" t="s">
        <v>230</v>
      </c>
      <c r="D6" s="16" t="s">
        <v>231</v>
      </c>
      <c r="E6" s="56" t="s">
        <v>232</v>
      </c>
      <c r="F6" s="17">
        <v>44866</v>
      </c>
      <c r="G6" s="18" t="s">
        <v>233</v>
      </c>
      <c r="H6" s="18" t="s">
        <v>234</v>
      </c>
      <c r="I6" s="18" t="s">
        <v>235</v>
      </c>
      <c r="J6" s="18" t="s">
        <v>237</v>
      </c>
      <c r="K6" s="18" t="s">
        <v>236</v>
      </c>
      <c r="L6" s="15" t="s">
        <v>70</v>
      </c>
      <c r="M6" s="15" t="s">
        <v>238</v>
      </c>
      <c r="N6" s="15" t="s">
        <v>63</v>
      </c>
      <c r="O6" s="19" t="s">
        <v>244</v>
      </c>
      <c r="P6" s="15" t="s">
        <v>239</v>
      </c>
      <c r="Q6" s="19" t="s">
        <v>240</v>
      </c>
      <c r="R6" s="15" t="s">
        <v>239</v>
      </c>
      <c r="S6" s="19" t="s">
        <v>240</v>
      </c>
      <c r="T6" s="15" t="s">
        <v>239</v>
      </c>
      <c r="U6" s="19" t="s">
        <v>240</v>
      </c>
      <c r="V6" s="15" t="s">
        <v>18</v>
      </c>
      <c r="W6" s="15"/>
      <c r="X6" s="15"/>
      <c r="Y6" s="61" t="s">
        <v>242</v>
      </c>
      <c r="Z6" s="61" t="s">
        <v>242</v>
      </c>
      <c r="AA6" s="62" t="s">
        <v>242</v>
      </c>
      <c r="AB6" s="59"/>
      <c r="AC6" s="59" t="s">
        <v>241</v>
      </c>
      <c r="AD6" s="54"/>
      <c r="AE6" s="43" t="s">
        <v>243</v>
      </c>
      <c r="AF6" s="21">
        <v>45258</v>
      </c>
      <c r="AG6" s="24" t="s">
        <v>274</v>
      </c>
      <c r="AH6" s="47" t="s">
        <v>215</v>
      </c>
      <c r="AI6" s="9">
        <v>44950</v>
      </c>
      <c r="AJ6" s="8" t="s">
        <v>50</v>
      </c>
      <c r="AK6" s="9">
        <v>45330</v>
      </c>
    </row>
    <row r="7" spans="1:37" s="6" customFormat="1" ht="49.5">
      <c r="A7" s="16" t="s">
        <v>216</v>
      </c>
      <c r="B7" s="93" t="s">
        <v>30</v>
      </c>
      <c r="C7" s="101" t="s">
        <v>224</v>
      </c>
      <c r="D7" s="101" t="s">
        <v>52</v>
      </c>
      <c r="E7" s="99" t="s">
        <v>31</v>
      </c>
      <c r="F7" s="17">
        <v>38076</v>
      </c>
      <c r="G7" s="18" t="s">
        <v>32</v>
      </c>
      <c r="H7" s="18"/>
      <c r="I7" s="18" t="s">
        <v>33</v>
      </c>
      <c r="J7" s="18"/>
      <c r="K7" s="18" t="s">
        <v>34</v>
      </c>
      <c r="L7" s="15" t="s">
        <v>35</v>
      </c>
      <c r="M7" s="15" t="s">
        <v>41</v>
      </c>
      <c r="N7" s="15" t="s">
        <v>36</v>
      </c>
      <c r="O7" s="19" t="s">
        <v>51</v>
      </c>
      <c r="P7" s="15" t="s">
        <v>42</v>
      </c>
      <c r="Q7" s="19" t="s">
        <v>209</v>
      </c>
      <c r="R7" s="15"/>
      <c r="S7" s="19"/>
      <c r="T7" s="15"/>
      <c r="U7" s="19"/>
      <c r="V7" s="15" t="s">
        <v>18</v>
      </c>
      <c r="W7" s="15"/>
      <c r="X7" s="15"/>
      <c r="Y7" s="87" t="s">
        <v>37</v>
      </c>
      <c r="Z7" s="103"/>
      <c r="AA7" s="103"/>
      <c r="AB7" s="103"/>
      <c r="AC7" s="103"/>
      <c r="AD7" s="88"/>
      <c r="AE7" s="43" t="s">
        <v>37</v>
      </c>
      <c r="AF7" s="22">
        <v>45181</v>
      </c>
      <c r="AG7" s="24" t="s">
        <v>64</v>
      </c>
      <c r="AH7" s="8" t="s">
        <v>50</v>
      </c>
      <c r="AI7" s="9">
        <v>44881</v>
      </c>
      <c r="AJ7" s="8" t="s">
        <v>50</v>
      </c>
      <c r="AK7" s="9">
        <v>45216</v>
      </c>
    </row>
    <row r="8" spans="1:37" s="6" customFormat="1" ht="27">
      <c r="A8" s="23" t="s">
        <v>59</v>
      </c>
      <c r="B8" s="94"/>
      <c r="C8" s="102"/>
      <c r="D8" s="102"/>
      <c r="E8" s="100"/>
      <c r="F8" s="17">
        <v>40330</v>
      </c>
      <c r="G8" s="27" t="s">
        <v>56</v>
      </c>
      <c r="H8" s="27" t="s">
        <v>56</v>
      </c>
      <c r="I8" s="27" t="s">
        <v>56</v>
      </c>
      <c r="J8" s="27" t="s">
        <v>56</v>
      </c>
      <c r="K8" s="27" t="s">
        <v>56</v>
      </c>
      <c r="L8" s="27" t="s">
        <v>56</v>
      </c>
      <c r="M8" s="27" t="s">
        <v>56</v>
      </c>
      <c r="N8" s="27" t="s">
        <v>56</v>
      </c>
      <c r="P8" s="15" t="s">
        <v>42</v>
      </c>
      <c r="Q8" s="19" t="s">
        <v>210</v>
      </c>
      <c r="R8" s="15"/>
      <c r="S8" s="28" t="s">
        <v>207</v>
      </c>
      <c r="T8" s="27" t="s">
        <v>56</v>
      </c>
      <c r="U8" s="28" t="s">
        <v>208</v>
      </c>
      <c r="V8" s="15" t="s">
        <v>18</v>
      </c>
      <c r="W8" s="15"/>
      <c r="X8" s="15"/>
      <c r="Y8" s="87" t="s">
        <v>58</v>
      </c>
      <c r="Z8" s="103"/>
      <c r="AA8" s="103"/>
      <c r="AB8" s="103"/>
      <c r="AC8" s="103"/>
      <c r="AD8" s="88"/>
      <c r="AE8" s="43" t="s">
        <v>58</v>
      </c>
      <c r="AF8" s="22">
        <v>45181</v>
      </c>
      <c r="AG8" s="24" t="s">
        <v>64</v>
      </c>
      <c r="AH8" s="8" t="s">
        <v>50</v>
      </c>
      <c r="AI8" s="9">
        <v>44881</v>
      </c>
      <c r="AJ8" s="8" t="s">
        <v>50</v>
      </c>
      <c r="AK8" s="9">
        <v>45216</v>
      </c>
    </row>
    <row r="9" spans="1:37" s="6" customFormat="1" ht="94.5">
      <c r="A9" s="16" t="s">
        <v>74</v>
      </c>
      <c r="B9" s="15" t="s">
        <v>30</v>
      </c>
      <c r="C9" s="16" t="s">
        <v>75</v>
      </c>
      <c r="D9" s="16" t="s">
        <v>76</v>
      </c>
      <c r="E9" s="15" t="s">
        <v>77</v>
      </c>
      <c r="F9" s="17">
        <v>26875</v>
      </c>
      <c r="G9" s="18" t="s">
        <v>83</v>
      </c>
      <c r="H9" s="18" t="s">
        <v>80</v>
      </c>
      <c r="I9" s="18" t="s">
        <v>204</v>
      </c>
      <c r="J9" s="18" t="s">
        <v>81</v>
      </c>
      <c r="K9" s="18" t="s">
        <v>82</v>
      </c>
      <c r="L9" s="15" t="s">
        <v>35</v>
      </c>
      <c r="M9" s="15" t="s">
        <v>62</v>
      </c>
      <c r="N9" s="15" t="s">
        <v>63</v>
      </c>
      <c r="O9" s="15" t="s">
        <v>17</v>
      </c>
      <c r="P9" s="15" t="s">
        <v>78</v>
      </c>
      <c r="Q9" s="19" t="s">
        <v>211</v>
      </c>
      <c r="R9" s="15"/>
      <c r="S9" s="19" t="s">
        <v>212</v>
      </c>
      <c r="T9" s="15"/>
      <c r="U9" s="15"/>
      <c r="V9" s="15" t="s">
        <v>18</v>
      </c>
      <c r="W9" s="15"/>
      <c r="X9" s="15"/>
      <c r="Y9" s="87" t="s">
        <v>248</v>
      </c>
      <c r="Z9" s="103"/>
      <c r="AA9" s="103"/>
      <c r="AB9" s="103"/>
      <c r="AC9" s="88"/>
      <c r="AD9" s="20" t="s">
        <v>56</v>
      </c>
      <c r="AE9" s="43" t="s">
        <v>248</v>
      </c>
      <c r="AF9" s="22">
        <v>45314</v>
      </c>
      <c r="AG9" s="24" t="s">
        <v>250</v>
      </c>
      <c r="AH9" s="47" t="s">
        <v>215</v>
      </c>
      <c r="AI9" s="9">
        <v>44993</v>
      </c>
      <c r="AJ9" s="10" t="s">
        <v>50</v>
      </c>
      <c r="AK9" s="9">
        <v>45336</v>
      </c>
    </row>
    <row r="10" spans="1:37" s="6" customFormat="1" ht="57">
      <c r="A10" s="14" t="s">
        <v>65</v>
      </c>
      <c r="B10" s="15" t="s">
        <v>38</v>
      </c>
      <c r="C10" s="16" t="s">
        <v>218</v>
      </c>
      <c r="D10" s="16" t="s">
        <v>66</v>
      </c>
      <c r="E10" s="15" t="s">
        <v>203</v>
      </c>
      <c r="F10" s="17">
        <v>39173</v>
      </c>
      <c r="G10" s="18" t="s">
        <v>67</v>
      </c>
      <c r="H10" s="18"/>
      <c r="I10" s="18" t="s">
        <v>68</v>
      </c>
      <c r="J10" s="18"/>
      <c r="K10" s="18" t="s">
        <v>69</v>
      </c>
      <c r="L10" s="15" t="s">
        <v>70</v>
      </c>
      <c r="M10" s="15" t="s">
        <v>41</v>
      </c>
      <c r="N10" s="15" t="s">
        <v>63</v>
      </c>
      <c r="O10" s="19" t="s">
        <v>194</v>
      </c>
      <c r="P10" s="15" t="s">
        <v>71</v>
      </c>
      <c r="Q10" s="19" t="s">
        <v>268</v>
      </c>
      <c r="R10" s="15"/>
      <c r="S10" s="19"/>
      <c r="T10" s="15"/>
      <c r="U10" s="15"/>
      <c r="V10" s="15"/>
      <c r="W10" s="15"/>
      <c r="X10" s="15"/>
      <c r="Y10" s="33" t="s">
        <v>56</v>
      </c>
      <c r="Z10" s="20" t="s">
        <v>56</v>
      </c>
      <c r="AA10" s="19" t="s">
        <v>72</v>
      </c>
      <c r="AB10" s="87" t="s">
        <v>205</v>
      </c>
      <c r="AC10" s="88"/>
      <c r="AD10" s="20" t="s">
        <v>56</v>
      </c>
      <c r="AE10" s="18" t="s">
        <v>73</v>
      </c>
      <c r="AF10" s="21">
        <v>45247</v>
      </c>
      <c r="AG10" s="24" t="s">
        <v>64</v>
      </c>
      <c r="AH10" s="8" t="s">
        <v>50</v>
      </c>
      <c r="AI10" s="9">
        <v>44986</v>
      </c>
      <c r="AJ10" s="8" t="s">
        <v>50</v>
      </c>
      <c r="AK10" s="9">
        <v>45281</v>
      </c>
    </row>
    <row r="11" spans="1:37" s="6" customFormat="1" ht="54">
      <c r="A11" s="16" t="s">
        <v>217</v>
      </c>
      <c r="B11" s="15" t="s">
        <v>174</v>
      </c>
      <c r="C11" s="16" t="s">
        <v>186</v>
      </c>
      <c r="D11" s="16" t="s">
        <v>187</v>
      </c>
      <c r="E11" s="15" t="s">
        <v>188</v>
      </c>
      <c r="F11" s="32">
        <v>43922</v>
      </c>
      <c r="G11" s="18" t="s">
        <v>189</v>
      </c>
      <c r="H11" s="18"/>
      <c r="I11" s="18" t="s">
        <v>190</v>
      </c>
      <c r="J11" s="18" t="s">
        <v>191</v>
      </c>
      <c r="K11" s="18" t="s">
        <v>192</v>
      </c>
      <c r="L11" s="15" t="s">
        <v>70</v>
      </c>
      <c r="M11" s="19" t="s">
        <v>193</v>
      </c>
      <c r="N11" s="15" t="s">
        <v>63</v>
      </c>
      <c r="O11" s="19" t="s">
        <v>194</v>
      </c>
      <c r="P11" s="15" t="s">
        <v>195</v>
      </c>
      <c r="Q11" s="19"/>
      <c r="R11" s="15"/>
      <c r="S11" s="19"/>
      <c r="T11" s="15"/>
      <c r="U11" s="15"/>
      <c r="V11" s="15"/>
      <c r="W11" s="15"/>
      <c r="X11" s="15"/>
      <c r="Y11" s="33" t="s">
        <v>56</v>
      </c>
      <c r="Z11" s="20" t="s">
        <v>56</v>
      </c>
      <c r="AA11" s="20" t="s">
        <v>56</v>
      </c>
      <c r="AB11" s="87" t="s">
        <v>185</v>
      </c>
      <c r="AC11" s="88"/>
      <c r="AD11" s="20" t="s">
        <v>56</v>
      </c>
      <c r="AE11" s="44" t="s">
        <v>185</v>
      </c>
      <c r="AF11" s="48">
        <v>45120</v>
      </c>
      <c r="AG11" s="24" t="s">
        <v>64</v>
      </c>
      <c r="AH11" s="8" t="s">
        <v>50</v>
      </c>
      <c r="AI11" s="49">
        <v>44796</v>
      </c>
      <c r="AJ11" s="10" t="s">
        <v>50</v>
      </c>
      <c r="AK11" s="49">
        <v>45135</v>
      </c>
    </row>
    <row r="12" ht="19.5" customHeight="1">
      <c r="A12" s="26" t="s">
        <v>60</v>
      </c>
    </row>
    <row r="13" ht="15" customHeight="1"/>
    <row r="14" ht="19.5" customHeight="1">
      <c r="A14" s="41" t="s">
        <v>201</v>
      </c>
    </row>
    <row r="15" spans="1:37" ht="30" customHeight="1">
      <c r="A15" s="75" t="s">
        <v>214</v>
      </c>
      <c r="B15" s="75" t="s">
        <v>1</v>
      </c>
      <c r="C15" s="95" t="s">
        <v>197</v>
      </c>
      <c r="D15" s="96"/>
      <c r="E15" s="75" t="s">
        <v>3</v>
      </c>
      <c r="F15" s="82" t="s">
        <v>57</v>
      </c>
      <c r="G15" s="75" t="s">
        <v>12</v>
      </c>
      <c r="H15" s="75" t="s">
        <v>13</v>
      </c>
      <c r="I15" s="75" t="s">
        <v>14</v>
      </c>
      <c r="J15" s="75" t="s">
        <v>15</v>
      </c>
      <c r="K15" s="75" t="s">
        <v>16</v>
      </c>
      <c r="L15" s="75" t="s">
        <v>4</v>
      </c>
      <c r="M15" s="75" t="s">
        <v>5</v>
      </c>
      <c r="N15" s="75" t="s">
        <v>6</v>
      </c>
      <c r="O15" s="75" t="s">
        <v>7</v>
      </c>
      <c r="P15" s="80" t="s">
        <v>25</v>
      </c>
      <c r="Q15" s="81"/>
      <c r="R15" s="80" t="s">
        <v>26</v>
      </c>
      <c r="S15" s="81"/>
      <c r="T15" s="80" t="s">
        <v>27</v>
      </c>
      <c r="U15" s="81"/>
      <c r="V15" s="82" t="s">
        <v>22</v>
      </c>
      <c r="W15" s="82" t="s">
        <v>21</v>
      </c>
      <c r="X15" s="82" t="s">
        <v>20</v>
      </c>
      <c r="Y15" s="77" t="s">
        <v>28</v>
      </c>
      <c r="Z15" s="78"/>
      <c r="AA15" s="78"/>
      <c r="AB15" s="78"/>
      <c r="AC15" s="78"/>
      <c r="AD15" s="78"/>
      <c r="AE15" s="79"/>
      <c r="AF15" s="92" t="s">
        <v>43</v>
      </c>
      <c r="AG15" s="91" t="s">
        <v>44</v>
      </c>
      <c r="AH15" s="89" t="s">
        <v>46</v>
      </c>
      <c r="AI15" s="83" t="s">
        <v>45</v>
      </c>
      <c r="AJ15" s="84"/>
      <c r="AK15" s="85"/>
    </row>
    <row r="16" spans="1:37" ht="44.25" customHeight="1">
      <c r="A16" s="76"/>
      <c r="B16" s="76"/>
      <c r="C16" s="97"/>
      <c r="D16" s="98"/>
      <c r="E16" s="76"/>
      <c r="F16" s="76"/>
      <c r="G16" s="76"/>
      <c r="H16" s="76"/>
      <c r="I16" s="76"/>
      <c r="J16" s="76"/>
      <c r="K16" s="76"/>
      <c r="L16" s="76"/>
      <c r="M16" s="76"/>
      <c r="N16" s="76"/>
      <c r="O16" s="76"/>
      <c r="P16" s="7" t="s">
        <v>23</v>
      </c>
      <c r="Q16" s="7" t="s">
        <v>24</v>
      </c>
      <c r="R16" s="7" t="s">
        <v>23</v>
      </c>
      <c r="S16" s="7" t="s">
        <v>24</v>
      </c>
      <c r="T16" s="7" t="s">
        <v>23</v>
      </c>
      <c r="U16" s="7" t="s">
        <v>24</v>
      </c>
      <c r="V16" s="86"/>
      <c r="W16" s="86"/>
      <c r="X16" s="86"/>
      <c r="Y16" s="1" t="s">
        <v>19</v>
      </c>
      <c r="Z16" s="1" t="s">
        <v>8</v>
      </c>
      <c r="AA16" s="1" t="s">
        <v>9</v>
      </c>
      <c r="AB16" s="1" t="s">
        <v>10</v>
      </c>
      <c r="AC16" s="13" t="s">
        <v>55</v>
      </c>
      <c r="AD16" s="1" t="s">
        <v>11</v>
      </c>
      <c r="AE16" s="1" t="s">
        <v>16</v>
      </c>
      <c r="AF16" s="92"/>
      <c r="AG16" s="91"/>
      <c r="AH16" s="90"/>
      <c r="AI16" s="34" t="s">
        <v>47</v>
      </c>
      <c r="AJ16" s="34" t="s">
        <v>48</v>
      </c>
      <c r="AK16" s="35" t="s">
        <v>49</v>
      </c>
    </row>
    <row r="17" spans="1:37" s="6" customFormat="1" ht="110.25" customHeight="1">
      <c r="A17" s="50" t="s">
        <v>261</v>
      </c>
      <c r="B17" s="46" t="s">
        <v>29</v>
      </c>
      <c r="C17" s="73"/>
      <c r="D17" s="74"/>
      <c r="E17" s="51" t="s">
        <v>56</v>
      </c>
      <c r="F17" s="52">
        <v>43045</v>
      </c>
      <c r="G17" s="51" t="s">
        <v>56</v>
      </c>
      <c r="H17" s="51" t="s">
        <v>56</v>
      </c>
      <c r="I17" s="51" t="s">
        <v>56</v>
      </c>
      <c r="J17" s="51" t="s">
        <v>56</v>
      </c>
      <c r="K17" s="51" t="s">
        <v>56</v>
      </c>
      <c r="L17" s="51" t="s">
        <v>56</v>
      </c>
      <c r="M17" s="51" t="s">
        <v>56</v>
      </c>
      <c r="N17" s="51" t="s">
        <v>56</v>
      </c>
      <c r="O17" s="27"/>
      <c r="P17" s="46" t="s">
        <v>262</v>
      </c>
      <c r="Q17" s="62" t="s">
        <v>263</v>
      </c>
      <c r="R17" s="46" t="s">
        <v>262</v>
      </c>
      <c r="S17" s="62" t="s">
        <v>263</v>
      </c>
      <c r="T17" s="46" t="s">
        <v>262</v>
      </c>
      <c r="U17" s="62" t="s">
        <v>263</v>
      </c>
      <c r="V17" s="46" t="s">
        <v>18</v>
      </c>
      <c r="W17" s="46" t="s">
        <v>18</v>
      </c>
      <c r="X17" s="46"/>
      <c r="Y17" s="67" t="s">
        <v>196</v>
      </c>
      <c r="Z17" s="71"/>
      <c r="AA17" s="71"/>
      <c r="AB17" s="71"/>
      <c r="AC17" s="71"/>
      <c r="AD17" s="72"/>
      <c r="AE17" s="53" t="s">
        <v>196</v>
      </c>
      <c r="AF17" s="49">
        <v>45161</v>
      </c>
      <c r="AG17" s="24" t="s">
        <v>251</v>
      </c>
      <c r="AH17" s="47" t="s">
        <v>215</v>
      </c>
      <c r="AI17" s="49">
        <v>44817</v>
      </c>
      <c r="AJ17" s="47" t="s">
        <v>50</v>
      </c>
      <c r="AK17" s="49">
        <v>45272</v>
      </c>
    </row>
    <row r="18" spans="1:37" s="6" customFormat="1" ht="163.5" customHeight="1">
      <c r="A18" s="50" t="s">
        <v>254</v>
      </c>
      <c r="B18" s="46" t="s">
        <v>29</v>
      </c>
      <c r="C18" s="73"/>
      <c r="D18" s="74"/>
      <c r="E18" s="51" t="s">
        <v>56</v>
      </c>
      <c r="F18" s="52">
        <v>45040</v>
      </c>
      <c r="G18" s="51" t="s">
        <v>56</v>
      </c>
      <c r="H18" s="51" t="s">
        <v>56</v>
      </c>
      <c r="I18" s="51" t="s">
        <v>56</v>
      </c>
      <c r="J18" s="51" t="s">
        <v>56</v>
      </c>
      <c r="K18" s="51" t="s">
        <v>56</v>
      </c>
      <c r="L18" s="51" t="s">
        <v>56</v>
      </c>
      <c r="M18" s="51" t="s">
        <v>56</v>
      </c>
      <c r="N18" s="51" t="s">
        <v>56</v>
      </c>
      <c r="O18" s="27"/>
      <c r="P18" s="46" t="s">
        <v>249</v>
      </c>
      <c r="Q18" s="46"/>
      <c r="R18" s="46" t="s">
        <v>249</v>
      </c>
      <c r="S18" s="46"/>
      <c r="T18" s="46" t="s">
        <v>249</v>
      </c>
      <c r="U18" s="46"/>
      <c r="V18" s="46" t="s">
        <v>18</v>
      </c>
      <c r="W18" s="46"/>
      <c r="X18" s="46"/>
      <c r="Y18" s="67" t="s">
        <v>196</v>
      </c>
      <c r="Z18" s="71"/>
      <c r="AA18" s="71"/>
      <c r="AB18" s="71"/>
      <c r="AC18" s="71"/>
      <c r="AD18" s="72"/>
      <c r="AE18" s="53" t="s">
        <v>196</v>
      </c>
      <c r="AF18" s="49">
        <v>45161</v>
      </c>
      <c r="AG18" s="65" t="s">
        <v>252</v>
      </c>
      <c r="AH18" s="47" t="s">
        <v>215</v>
      </c>
      <c r="AI18" s="47" t="s">
        <v>50</v>
      </c>
      <c r="AJ18" s="47" t="s">
        <v>50</v>
      </c>
      <c r="AK18" s="49">
        <v>45226</v>
      </c>
    </row>
    <row r="19" spans="1:37" s="6" customFormat="1" ht="45" customHeight="1">
      <c r="A19" s="66" t="s">
        <v>253</v>
      </c>
      <c r="B19" s="46" t="s">
        <v>29</v>
      </c>
      <c r="C19" s="70" t="str">
        <f>HYPERLINK("#","https://kidsline.me")</f>
        <v>https://kidsline.me</v>
      </c>
      <c r="D19" s="70"/>
      <c r="E19" s="51" t="s">
        <v>56</v>
      </c>
      <c r="F19" s="52">
        <v>45108</v>
      </c>
      <c r="G19" s="51" t="s">
        <v>56</v>
      </c>
      <c r="H19" s="51" t="s">
        <v>56</v>
      </c>
      <c r="I19" s="51" t="s">
        <v>56</v>
      </c>
      <c r="J19" s="51" t="s">
        <v>56</v>
      </c>
      <c r="K19" s="51" t="s">
        <v>56</v>
      </c>
      <c r="L19" s="51" t="s">
        <v>56</v>
      </c>
      <c r="M19" s="51" t="s">
        <v>56</v>
      </c>
      <c r="N19" s="51" t="s">
        <v>56</v>
      </c>
      <c r="O19" s="51"/>
      <c r="P19" s="46" t="s">
        <v>255</v>
      </c>
      <c r="Q19" s="46" t="s">
        <v>256</v>
      </c>
      <c r="R19" s="46" t="s">
        <v>255</v>
      </c>
      <c r="S19" s="46" t="s">
        <v>256</v>
      </c>
      <c r="T19" s="51" t="s">
        <v>56</v>
      </c>
      <c r="U19" s="46" t="s">
        <v>255</v>
      </c>
      <c r="V19" s="46" t="s">
        <v>18</v>
      </c>
      <c r="W19" s="46"/>
      <c r="X19" s="46"/>
      <c r="Y19" s="64"/>
      <c r="Z19" s="59" t="s">
        <v>258</v>
      </c>
      <c r="AA19" s="59"/>
      <c r="AB19" s="67" t="s">
        <v>257</v>
      </c>
      <c r="AC19" s="68"/>
      <c r="AD19" s="69"/>
      <c r="AE19" s="53" t="s">
        <v>196</v>
      </c>
      <c r="AF19" s="49">
        <v>45161</v>
      </c>
      <c r="AG19" s="65" t="s">
        <v>259</v>
      </c>
      <c r="AH19" s="47" t="s">
        <v>215</v>
      </c>
      <c r="AI19" s="47" t="s">
        <v>50</v>
      </c>
      <c r="AJ19" s="47" t="s">
        <v>50</v>
      </c>
      <c r="AK19" s="9">
        <v>45232</v>
      </c>
    </row>
    <row r="20" spans="1:37" s="6" customFormat="1" ht="51" customHeight="1">
      <c r="A20" s="66" t="s">
        <v>264</v>
      </c>
      <c r="B20" s="46" t="s">
        <v>29</v>
      </c>
      <c r="C20" s="70" t="str">
        <f>HYPERLINK("#","https://kidsline.me")</f>
        <v>https://kidsline.me</v>
      </c>
      <c r="D20" s="70"/>
      <c r="E20" s="51" t="s">
        <v>56</v>
      </c>
      <c r="F20" s="52">
        <v>45254</v>
      </c>
      <c r="G20" s="51" t="s">
        <v>56</v>
      </c>
      <c r="H20" s="51" t="s">
        <v>56</v>
      </c>
      <c r="I20" s="51" t="s">
        <v>56</v>
      </c>
      <c r="J20" s="51" t="s">
        <v>56</v>
      </c>
      <c r="K20" s="51" t="s">
        <v>56</v>
      </c>
      <c r="L20" s="51" t="s">
        <v>56</v>
      </c>
      <c r="M20" s="51" t="s">
        <v>56</v>
      </c>
      <c r="N20" s="51" t="s">
        <v>56</v>
      </c>
      <c r="O20" s="51"/>
      <c r="P20" s="46"/>
      <c r="Q20" s="46"/>
      <c r="R20" s="46" t="s">
        <v>265</v>
      </c>
      <c r="S20" s="46" t="s">
        <v>266</v>
      </c>
      <c r="T20" s="46" t="s">
        <v>265</v>
      </c>
      <c r="U20" s="46" t="s">
        <v>266</v>
      </c>
      <c r="V20" s="46" t="s">
        <v>18</v>
      </c>
      <c r="W20" s="46"/>
      <c r="X20" s="46" t="s">
        <v>18</v>
      </c>
      <c r="Y20" s="67" t="s">
        <v>196</v>
      </c>
      <c r="Z20" s="71"/>
      <c r="AA20" s="71"/>
      <c r="AB20" s="71"/>
      <c r="AC20" s="71"/>
      <c r="AD20" s="72"/>
      <c r="AE20" s="53" t="s">
        <v>196</v>
      </c>
      <c r="AF20" s="49">
        <v>45266</v>
      </c>
      <c r="AG20" s="65" t="s">
        <v>267</v>
      </c>
      <c r="AH20" s="47" t="s">
        <v>215</v>
      </c>
      <c r="AI20" s="47" t="s">
        <v>50</v>
      </c>
      <c r="AJ20" s="47" t="s">
        <v>50</v>
      </c>
      <c r="AK20" s="9">
        <v>45321</v>
      </c>
    </row>
    <row r="21" spans="1:37" s="4" customFormat="1" ht="35.25" customHeight="1">
      <c r="A21" s="57" t="s">
        <v>225</v>
      </c>
      <c r="B21" s="58" t="s">
        <v>226</v>
      </c>
      <c r="C21" s="70" t="str">
        <f>HYPERLINK("#","https://kidsline.me")</f>
        <v>https://kidsline.me</v>
      </c>
      <c r="D21" s="70"/>
      <c r="E21" s="51" t="s">
        <v>56</v>
      </c>
      <c r="F21" s="52">
        <v>44748</v>
      </c>
      <c r="G21" s="51" t="s">
        <v>56</v>
      </c>
      <c r="H21" s="51" t="s">
        <v>56</v>
      </c>
      <c r="I21" s="51" t="s">
        <v>56</v>
      </c>
      <c r="J21" s="51" t="s">
        <v>56</v>
      </c>
      <c r="K21" s="51" t="s">
        <v>56</v>
      </c>
      <c r="L21" s="51" t="s">
        <v>56</v>
      </c>
      <c r="M21" s="51" t="s">
        <v>56</v>
      </c>
      <c r="N21" s="51" t="s">
        <v>56</v>
      </c>
      <c r="O21" s="27"/>
      <c r="P21" s="46" t="s">
        <v>227</v>
      </c>
      <c r="Q21" s="46"/>
      <c r="R21" s="46" t="s">
        <v>227</v>
      </c>
      <c r="S21" s="46"/>
      <c r="T21" s="46" t="s">
        <v>227</v>
      </c>
      <c r="U21" s="46"/>
      <c r="V21" s="46" t="s">
        <v>18</v>
      </c>
      <c r="W21" s="46"/>
      <c r="X21" s="46"/>
      <c r="Y21" s="64" t="s">
        <v>260</v>
      </c>
      <c r="Z21" s="67" t="s">
        <v>196</v>
      </c>
      <c r="AA21" s="68"/>
      <c r="AB21" s="68"/>
      <c r="AC21" s="68"/>
      <c r="AD21" s="69"/>
      <c r="AE21" s="53" t="s">
        <v>196</v>
      </c>
      <c r="AF21" s="9">
        <v>45161</v>
      </c>
      <c r="AG21" s="24" t="s">
        <v>229</v>
      </c>
      <c r="AH21" s="8" t="s">
        <v>50</v>
      </c>
      <c r="AI21" s="9">
        <v>44817</v>
      </c>
      <c r="AJ21" s="10" t="s">
        <v>50</v>
      </c>
      <c r="AK21" s="9">
        <v>45196</v>
      </c>
    </row>
    <row r="22" ht="19.5" customHeight="1">
      <c r="E22" s="40"/>
    </row>
  </sheetData>
  <sheetProtection/>
  <autoFilter ref="B4:B18"/>
  <mergeCells count="70">
    <mergeCell ref="M4:M5"/>
    <mergeCell ref="K15:K16"/>
    <mergeCell ref="G4:G5"/>
    <mergeCell ref="H4:H5"/>
    <mergeCell ref="I4:I5"/>
    <mergeCell ref="J4:J5"/>
    <mergeCell ref="K4:K5"/>
    <mergeCell ref="L4:L5"/>
    <mergeCell ref="M15:M16"/>
    <mergeCell ref="G15:G16"/>
    <mergeCell ref="A4:A5"/>
    <mergeCell ref="B4:B5"/>
    <mergeCell ref="C4:C5"/>
    <mergeCell ref="D4:D5"/>
    <mergeCell ref="E4:E5"/>
    <mergeCell ref="F4:F5"/>
    <mergeCell ref="Y9:AC9"/>
    <mergeCell ref="N4:N5"/>
    <mergeCell ref="O4:O5"/>
    <mergeCell ref="P4:Q4"/>
    <mergeCell ref="R4:S4"/>
    <mergeCell ref="T4:U4"/>
    <mergeCell ref="Y8:AD8"/>
    <mergeCell ref="Y7:AD7"/>
    <mergeCell ref="AI4:AK4"/>
    <mergeCell ref="V4:V5"/>
    <mergeCell ref="W4:W5"/>
    <mergeCell ref="X4:X5"/>
    <mergeCell ref="Y4:AE4"/>
    <mergeCell ref="AF4:AF5"/>
    <mergeCell ref="AG4:AG5"/>
    <mergeCell ref="AH4:AH5"/>
    <mergeCell ref="B7:B8"/>
    <mergeCell ref="A15:A16"/>
    <mergeCell ref="B15:B16"/>
    <mergeCell ref="E15:E16"/>
    <mergeCell ref="C15:D16"/>
    <mergeCell ref="E7:E8"/>
    <mergeCell ref="D7:D8"/>
    <mergeCell ref="C7:C8"/>
    <mergeCell ref="AB11:AC11"/>
    <mergeCell ref="AH15:AH16"/>
    <mergeCell ref="P15:Q15"/>
    <mergeCell ref="AG15:AG16"/>
    <mergeCell ref="AF15:AF16"/>
    <mergeCell ref="AB10:AC10"/>
    <mergeCell ref="V15:V16"/>
    <mergeCell ref="W15:W16"/>
    <mergeCell ref="R15:S15"/>
    <mergeCell ref="AI15:AK15"/>
    <mergeCell ref="X15:X16"/>
    <mergeCell ref="L15:L16"/>
    <mergeCell ref="N15:N16"/>
    <mergeCell ref="H15:H16"/>
    <mergeCell ref="I15:I16"/>
    <mergeCell ref="J15:J16"/>
    <mergeCell ref="C17:D17"/>
    <mergeCell ref="O15:O16"/>
    <mergeCell ref="Y17:AD17"/>
    <mergeCell ref="Y15:AE15"/>
    <mergeCell ref="T15:U15"/>
    <mergeCell ref="F15:F16"/>
    <mergeCell ref="AB19:AD19"/>
    <mergeCell ref="Z21:AD21"/>
    <mergeCell ref="C20:D20"/>
    <mergeCell ref="Y20:AD20"/>
    <mergeCell ref="C18:D18"/>
    <mergeCell ref="Y18:AD18"/>
    <mergeCell ref="C21:D21"/>
    <mergeCell ref="C19:D19"/>
  </mergeCells>
  <printOptions horizontalCentered="1" verticalCentered="1"/>
  <pageMargins left="0.3937007874015748" right="0.3937007874015748" top="0.03937007874015748" bottom="0.03937007874015748" header="0.31496062992125984" footer="0.31496062992125984"/>
  <pageSetup blackAndWhite="1" fitToHeight="0" fitToWidth="0" horizontalDpi="600" verticalDpi="600" orientation="landscape" paperSize="9" scale="54" r:id="rId1"/>
  <colBreaks count="2" manualBreakCount="2">
    <brk id="13" max="24" man="1"/>
    <brk id="31" max="24" man="1"/>
  </colBreaks>
</worksheet>
</file>

<file path=xl/worksheets/sheet2.xml><?xml version="1.0" encoding="utf-8"?>
<worksheet xmlns="http://schemas.openxmlformats.org/spreadsheetml/2006/main" xmlns:r="http://schemas.openxmlformats.org/officeDocument/2006/relationships">
  <dimension ref="A1:AK17"/>
  <sheetViews>
    <sheetView tabSelected="1" view="pageBreakPreview" zoomScale="75" zoomScaleNormal="75" zoomScaleSheetLayoutView="75" zoomScalePageLayoutView="0" workbookViewId="0" topLeftCell="A1">
      <pane xSplit="1" ySplit="7" topLeftCell="B12" activePane="bottomRight" state="frozen"/>
      <selection pane="topLeft" activeCell="A1" sqref="A1"/>
      <selection pane="topRight" activeCell="B1" sqref="B1"/>
      <selection pane="bottomLeft" activeCell="A8" sqref="A8"/>
      <selection pane="bottomRight" activeCell="C17" sqref="C17"/>
    </sheetView>
  </sheetViews>
  <sheetFormatPr defaultColWidth="9.00390625" defaultRowHeight="19.5" customHeight="1"/>
  <cols>
    <col min="1" max="1" width="30.875" style="3" customWidth="1"/>
    <col min="2" max="2" width="13.00390625" style="4" bestFit="1" customWidth="1"/>
    <col min="3" max="3" width="33.75390625" style="3" bestFit="1" customWidth="1"/>
    <col min="4" max="4" width="22.125" style="3" customWidth="1"/>
    <col min="5" max="5" width="15.25390625" style="4" bestFit="1" customWidth="1"/>
    <col min="6" max="6" width="20.625" style="2" bestFit="1" customWidth="1"/>
    <col min="7" max="7" width="11.625" style="5" bestFit="1" customWidth="1"/>
    <col min="8" max="11" width="9.625" style="5" customWidth="1"/>
    <col min="12" max="12" width="17.00390625" style="4" bestFit="1" customWidth="1"/>
    <col min="13" max="13" width="16.375" style="4" customWidth="1"/>
    <col min="14" max="14" width="12.375" style="4" bestFit="1" customWidth="1"/>
    <col min="15" max="15" width="16.375" style="4" bestFit="1" customWidth="1"/>
    <col min="16" max="16" width="14.625" style="2" bestFit="1" customWidth="1"/>
    <col min="17" max="17" width="15.625" style="4" bestFit="1" customWidth="1"/>
    <col min="18" max="18" width="14.625" style="4" bestFit="1" customWidth="1"/>
    <col min="19" max="19" width="14.875" style="4" bestFit="1" customWidth="1"/>
    <col min="20" max="20" width="14.625" style="4" bestFit="1" customWidth="1"/>
    <col min="21" max="21" width="14.875" style="4" bestFit="1" customWidth="1"/>
    <col min="22" max="24" width="8.625" style="4" customWidth="1"/>
    <col min="25" max="29" width="5.875" style="3" customWidth="1"/>
    <col min="30" max="30" width="5.875" style="3" bestFit="1" customWidth="1"/>
    <col min="31" max="31" width="6.75390625" style="5" bestFit="1" customWidth="1"/>
    <col min="32" max="32" width="19.125" style="0" bestFit="1" customWidth="1"/>
    <col min="33" max="33" width="50.625" style="0" customWidth="1"/>
    <col min="34" max="34" width="9.375" style="0" bestFit="1" customWidth="1"/>
    <col min="35" max="35" width="18.00390625" style="0" bestFit="1" customWidth="1"/>
    <col min="36" max="36" width="25.00390625" style="0" bestFit="1" customWidth="1"/>
    <col min="37" max="37" width="18.875" style="0" bestFit="1" customWidth="1"/>
  </cols>
  <sheetData>
    <row r="1" ht="19.5" customHeight="1">
      <c r="A1" s="36" t="s">
        <v>275</v>
      </c>
    </row>
    <row r="2" ht="19.5" customHeight="1">
      <c r="A2" s="12" t="s">
        <v>100</v>
      </c>
    </row>
    <row r="3" ht="9.75" customHeight="1"/>
    <row r="4" ht="19.5" customHeight="1">
      <c r="A4" s="37" t="s">
        <v>102</v>
      </c>
    </row>
    <row r="5" ht="9.75" customHeight="1">
      <c r="A5" s="37"/>
    </row>
    <row r="6" spans="1:37" ht="30" customHeight="1">
      <c r="A6" s="75" t="s">
        <v>0</v>
      </c>
      <c r="B6" s="75" t="s">
        <v>1</v>
      </c>
      <c r="C6" s="96"/>
      <c r="D6" s="75" t="s">
        <v>2</v>
      </c>
      <c r="E6" s="75" t="s">
        <v>3</v>
      </c>
      <c r="F6" s="82" t="s">
        <v>61</v>
      </c>
      <c r="G6" s="75" t="s">
        <v>202</v>
      </c>
      <c r="H6" s="75" t="s">
        <v>13</v>
      </c>
      <c r="I6" s="75" t="s">
        <v>14</v>
      </c>
      <c r="J6" s="75" t="s">
        <v>15</v>
      </c>
      <c r="K6" s="75" t="s">
        <v>16</v>
      </c>
      <c r="L6" s="75" t="s">
        <v>4</v>
      </c>
      <c r="M6" s="75" t="s">
        <v>5</v>
      </c>
      <c r="N6" s="75" t="s">
        <v>6</v>
      </c>
      <c r="O6" s="75" t="s">
        <v>7</v>
      </c>
      <c r="P6" s="80" t="s">
        <v>25</v>
      </c>
      <c r="Q6" s="81"/>
      <c r="R6" s="80" t="s">
        <v>26</v>
      </c>
      <c r="S6" s="81"/>
      <c r="T6" s="80" t="s">
        <v>27</v>
      </c>
      <c r="U6" s="81"/>
      <c r="V6" s="82" t="s">
        <v>22</v>
      </c>
      <c r="W6" s="82" t="s">
        <v>21</v>
      </c>
      <c r="X6" s="82" t="s">
        <v>20</v>
      </c>
      <c r="Y6" s="77" t="s">
        <v>28</v>
      </c>
      <c r="Z6" s="78"/>
      <c r="AA6" s="78"/>
      <c r="AB6" s="78"/>
      <c r="AC6" s="78"/>
      <c r="AD6" s="78"/>
      <c r="AE6" s="79"/>
      <c r="AF6" s="92" t="s">
        <v>43</v>
      </c>
      <c r="AG6" s="91" t="s">
        <v>44</v>
      </c>
      <c r="AH6" s="89" t="s">
        <v>46</v>
      </c>
      <c r="AI6" s="83" t="s">
        <v>45</v>
      </c>
      <c r="AJ6" s="84"/>
      <c r="AK6" s="85"/>
    </row>
    <row r="7" spans="1:37" ht="44.25" customHeight="1">
      <c r="A7" s="76"/>
      <c r="B7" s="76"/>
      <c r="C7" s="98"/>
      <c r="D7" s="76"/>
      <c r="E7" s="76"/>
      <c r="F7" s="76"/>
      <c r="G7" s="76"/>
      <c r="H7" s="76"/>
      <c r="I7" s="76"/>
      <c r="J7" s="76"/>
      <c r="K7" s="76"/>
      <c r="L7" s="76"/>
      <c r="M7" s="76"/>
      <c r="N7" s="76"/>
      <c r="O7" s="76"/>
      <c r="P7" s="7" t="s">
        <v>23</v>
      </c>
      <c r="Q7" s="7" t="s">
        <v>24</v>
      </c>
      <c r="R7" s="7" t="s">
        <v>23</v>
      </c>
      <c r="S7" s="7" t="s">
        <v>24</v>
      </c>
      <c r="T7" s="7" t="s">
        <v>23</v>
      </c>
      <c r="U7" s="7" t="s">
        <v>24</v>
      </c>
      <c r="V7" s="86"/>
      <c r="W7" s="86"/>
      <c r="X7" s="86"/>
      <c r="Y7" s="1" t="s">
        <v>19</v>
      </c>
      <c r="Z7" s="1" t="s">
        <v>8</v>
      </c>
      <c r="AA7" s="1" t="s">
        <v>9</v>
      </c>
      <c r="AB7" s="1" t="s">
        <v>10</v>
      </c>
      <c r="AC7" s="13" t="s">
        <v>55</v>
      </c>
      <c r="AD7" s="1" t="s">
        <v>11</v>
      </c>
      <c r="AE7" s="1" t="s">
        <v>16</v>
      </c>
      <c r="AF7" s="92"/>
      <c r="AG7" s="91"/>
      <c r="AH7" s="90"/>
      <c r="AI7" s="34" t="s">
        <v>47</v>
      </c>
      <c r="AJ7" s="34" t="s">
        <v>48</v>
      </c>
      <c r="AK7" s="35" t="s">
        <v>49</v>
      </c>
    </row>
    <row r="8" spans="1:37" s="6" customFormat="1" ht="49.5" customHeight="1">
      <c r="A8" s="23" t="s">
        <v>152</v>
      </c>
      <c r="B8" s="15" t="s">
        <v>29</v>
      </c>
      <c r="C8" s="16" t="s">
        <v>220</v>
      </c>
      <c r="D8" s="16" t="s">
        <v>153</v>
      </c>
      <c r="E8" s="15" t="s">
        <v>154</v>
      </c>
      <c r="F8" s="32">
        <v>33512</v>
      </c>
      <c r="G8" s="18" t="s">
        <v>155</v>
      </c>
      <c r="H8" s="18" t="s">
        <v>156</v>
      </c>
      <c r="I8" s="18" t="s">
        <v>157</v>
      </c>
      <c r="J8" s="18" t="s">
        <v>158</v>
      </c>
      <c r="K8" s="18" t="s">
        <v>159</v>
      </c>
      <c r="L8" s="15" t="s">
        <v>160</v>
      </c>
      <c r="M8" s="15" t="s">
        <v>161</v>
      </c>
      <c r="N8" s="19" t="s">
        <v>63</v>
      </c>
      <c r="O8" s="19" t="s">
        <v>162</v>
      </c>
      <c r="P8" s="15" t="s">
        <v>163</v>
      </c>
      <c r="Q8" s="19" t="s">
        <v>164</v>
      </c>
      <c r="R8" s="15" t="s">
        <v>165</v>
      </c>
      <c r="S8" s="19" t="s">
        <v>166</v>
      </c>
      <c r="T8" s="15"/>
      <c r="U8" s="19" t="s">
        <v>167</v>
      </c>
      <c r="V8" s="15" t="s">
        <v>168</v>
      </c>
      <c r="W8" s="15" t="s">
        <v>18</v>
      </c>
      <c r="X8" s="19" t="s">
        <v>18</v>
      </c>
      <c r="Y8" s="39" t="s">
        <v>103</v>
      </c>
      <c r="Z8" s="87" t="s">
        <v>169</v>
      </c>
      <c r="AA8" s="88"/>
      <c r="AB8" s="87" t="s">
        <v>170</v>
      </c>
      <c r="AC8" s="103"/>
      <c r="AD8" s="69"/>
      <c r="AE8" s="29" t="s">
        <v>171</v>
      </c>
      <c r="AF8" s="45">
        <v>45265</v>
      </c>
      <c r="AG8" s="11" t="s">
        <v>269</v>
      </c>
      <c r="AH8" s="10" t="s">
        <v>200</v>
      </c>
      <c r="AI8" s="38">
        <v>44986</v>
      </c>
      <c r="AJ8" s="10" t="s">
        <v>50</v>
      </c>
      <c r="AK8" s="38">
        <v>45280</v>
      </c>
    </row>
    <row r="9" spans="1:37" s="6" customFormat="1" ht="54">
      <c r="A9" s="25" t="s">
        <v>84</v>
      </c>
      <c r="B9" s="15" t="s">
        <v>29</v>
      </c>
      <c r="C9" s="23" t="s">
        <v>85</v>
      </c>
      <c r="D9" s="16" t="s">
        <v>138</v>
      </c>
      <c r="E9" s="15" t="s">
        <v>86</v>
      </c>
      <c r="F9" s="32">
        <v>27668</v>
      </c>
      <c r="G9" s="18" t="s">
        <v>139</v>
      </c>
      <c r="H9" s="18" t="s">
        <v>87</v>
      </c>
      <c r="I9" s="18" t="s">
        <v>88</v>
      </c>
      <c r="J9" s="18" t="s">
        <v>92</v>
      </c>
      <c r="K9" s="18" t="s">
        <v>93</v>
      </c>
      <c r="L9" s="15" t="s">
        <v>40</v>
      </c>
      <c r="M9" s="15" t="s">
        <v>89</v>
      </c>
      <c r="N9" s="19" t="s">
        <v>90</v>
      </c>
      <c r="O9" s="19" t="s">
        <v>94</v>
      </c>
      <c r="P9" s="15" t="s">
        <v>95</v>
      </c>
      <c r="Q9" s="19" t="s">
        <v>96</v>
      </c>
      <c r="R9" s="15" t="s">
        <v>97</v>
      </c>
      <c r="S9" s="15" t="s">
        <v>98</v>
      </c>
      <c r="T9" s="15"/>
      <c r="U9" s="19" t="s">
        <v>99</v>
      </c>
      <c r="V9" s="15"/>
      <c r="W9" s="15" t="s">
        <v>18</v>
      </c>
      <c r="X9" s="19" t="s">
        <v>101</v>
      </c>
      <c r="Y9" s="104" t="s">
        <v>91</v>
      </c>
      <c r="Z9" s="103"/>
      <c r="AA9" s="103"/>
      <c r="AB9" s="103"/>
      <c r="AC9" s="88"/>
      <c r="AD9" s="20" t="s">
        <v>56</v>
      </c>
      <c r="AE9" s="29" t="s">
        <v>91</v>
      </c>
      <c r="AF9" s="45">
        <v>45279</v>
      </c>
      <c r="AG9" s="63" t="s">
        <v>270</v>
      </c>
      <c r="AH9" s="10" t="s">
        <v>200</v>
      </c>
      <c r="AI9" s="38">
        <v>44972</v>
      </c>
      <c r="AJ9" s="10" t="s">
        <v>50</v>
      </c>
      <c r="AK9" s="38">
        <v>45323</v>
      </c>
    </row>
    <row r="10" spans="1:37" s="6" customFormat="1" ht="56.25" customHeight="1">
      <c r="A10" s="23" t="s">
        <v>172</v>
      </c>
      <c r="B10" s="15" t="s">
        <v>30</v>
      </c>
      <c r="C10" s="16" t="s">
        <v>221</v>
      </c>
      <c r="D10" s="16" t="s">
        <v>141</v>
      </c>
      <c r="E10" s="15" t="s">
        <v>142</v>
      </c>
      <c r="F10" s="32">
        <v>40238</v>
      </c>
      <c r="G10" s="18" t="s">
        <v>143</v>
      </c>
      <c r="H10" s="18"/>
      <c r="I10" s="18" t="s">
        <v>144</v>
      </c>
      <c r="J10" s="18" t="s">
        <v>145</v>
      </c>
      <c r="K10" s="18" t="s">
        <v>146</v>
      </c>
      <c r="L10" s="15" t="s">
        <v>53</v>
      </c>
      <c r="M10" s="15" t="s">
        <v>147</v>
      </c>
      <c r="N10" s="19" t="s">
        <v>63</v>
      </c>
      <c r="O10" s="19" t="s">
        <v>148</v>
      </c>
      <c r="P10" s="15" t="s">
        <v>149</v>
      </c>
      <c r="Q10" s="19" t="s">
        <v>150</v>
      </c>
      <c r="R10" s="15"/>
      <c r="S10" s="19"/>
      <c r="T10" s="15"/>
      <c r="U10" s="19"/>
      <c r="V10" s="15" t="s">
        <v>151</v>
      </c>
      <c r="W10" s="15"/>
      <c r="X10" s="19"/>
      <c r="Y10" s="104" t="s">
        <v>54</v>
      </c>
      <c r="Z10" s="105"/>
      <c r="AA10" s="105"/>
      <c r="AB10" s="105"/>
      <c r="AC10" s="105"/>
      <c r="AD10" s="106"/>
      <c r="AE10" s="29" t="s">
        <v>54</v>
      </c>
      <c r="AF10" s="21">
        <v>45223</v>
      </c>
      <c r="AG10" s="11" t="s">
        <v>246</v>
      </c>
      <c r="AH10" s="10" t="s">
        <v>50</v>
      </c>
      <c r="AI10" s="9">
        <v>44865</v>
      </c>
      <c r="AJ10" s="10" t="s">
        <v>50</v>
      </c>
      <c r="AK10" s="9">
        <v>45236</v>
      </c>
    </row>
    <row r="11" spans="1:37" s="6" customFormat="1" ht="203.25" customHeight="1">
      <c r="A11" s="23" t="s">
        <v>107</v>
      </c>
      <c r="B11" s="15" t="s">
        <v>38</v>
      </c>
      <c r="C11" s="16" t="s">
        <v>222</v>
      </c>
      <c r="D11" s="16" t="s">
        <v>140</v>
      </c>
      <c r="E11" s="15" t="s">
        <v>132</v>
      </c>
      <c r="F11" s="32">
        <v>34001</v>
      </c>
      <c r="G11" s="18" t="s">
        <v>109</v>
      </c>
      <c r="H11" s="18" t="s">
        <v>39</v>
      </c>
      <c r="I11" s="18" t="s">
        <v>110</v>
      </c>
      <c r="J11" s="18" t="s">
        <v>111</v>
      </c>
      <c r="K11" s="18" t="s">
        <v>112</v>
      </c>
      <c r="L11" s="15" t="s">
        <v>40</v>
      </c>
      <c r="M11" s="15" t="s">
        <v>106</v>
      </c>
      <c r="N11" s="19" t="s">
        <v>63</v>
      </c>
      <c r="O11" s="19" t="s">
        <v>56</v>
      </c>
      <c r="P11" s="15" t="s">
        <v>113</v>
      </c>
      <c r="Q11" s="19"/>
      <c r="R11" s="15" t="s">
        <v>113</v>
      </c>
      <c r="S11" s="19"/>
      <c r="T11" s="15" t="s">
        <v>113</v>
      </c>
      <c r="U11" s="19"/>
      <c r="V11" s="15" t="s">
        <v>105</v>
      </c>
      <c r="W11" s="15"/>
      <c r="X11" s="15" t="s">
        <v>105</v>
      </c>
      <c r="Y11" s="104" t="s">
        <v>54</v>
      </c>
      <c r="Z11" s="105"/>
      <c r="AA11" s="105"/>
      <c r="AB11" s="105"/>
      <c r="AC11" s="105"/>
      <c r="AD11" s="106"/>
      <c r="AE11" s="29" t="s">
        <v>54</v>
      </c>
      <c r="AF11" s="21">
        <v>45202</v>
      </c>
      <c r="AG11" s="11" t="s">
        <v>271</v>
      </c>
      <c r="AH11" s="10" t="s">
        <v>200</v>
      </c>
      <c r="AI11" s="17">
        <v>44889</v>
      </c>
      <c r="AJ11" s="10" t="s">
        <v>50</v>
      </c>
      <c r="AK11" s="17">
        <v>45307</v>
      </c>
    </row>
    <row r="12" spans="1:37" s="6" customFormat="1" ht="52.5" customHeight="1">
      <c r="A12" s="23" t="s">
        <v>133</v>
      </c>
      <c r="B12" s="15" t="s">
        <v>38</v>
      </c>
      <c r="C12" s="23" t="s">
        <v>219</v>
      </c>
      <c r="D12" s="16" t="s">
        <v>108</v>
      </c>
      <c r="E12" s="15" t="s">
        <v>114</v>
      </c>
      <c r="F12" s="32">
        <v>39508</v>
      </c>
      <c r="G12" s="18" t="s">
        <v>134</v>
      </c>
      <c r="H12" s="18" t="s">
        <v>115</v>
      </c>
      <c r="I12" s="18" t="s">
        <v>116</v>
      </c>
      <c r="J12" s="18" t="s">
        <v>117</v>
      </c>
      <c r="K12" s="18" t="s">
        <v>118</v>
      </c>
      <c r="L12" s="15" t="s">
        <v>40</v>
      </c>
      <c r="M12" s="15" t="s">
        <v>119</v>
      </c>
      <c r="N12" s="19" t="s">
        <v>120</v>
      </c>
      <c r="O12" s="19" t="s">
        <v>135</v>
      </c>
      <c r="P12" s="15" t="s">
        <v>121</v>
      </c>
      <c r="Q12" s="19" t="s">
        <v>122</v>
      </c>
      <c r="R12" s="15" t="s">
        <v>121</v>
      </c>
      <c r="S12" s="19"/>
      <c r="T12" s="15"/>
      <c r="U12" s="19"/>
      <c r="V12" s="15"/>
      <c r="W12" s="15"/>
      <c r="X12" s="15" t="s">
        <v>105</v>
      </c>
      <c r="Y12" s="104" t="s">
        <v>123</v>
      </c>
      <c r="Z12" s="105"/>
      <c r="AA12" s="105"/>
      <c r="AB12" s="105"/>
      <c r="AC12" s="106"/>
      <c r="AD12" s="20" t="s">
        <v>56</v>
      </c>
      <c r="AE12" s="29" t="s">
        <v>123</v>
      </c>
      <c r="AF12" s="21">
        <v>45307</v>
      </c>
      <c r="AG12" s="11" t="s">
        <v>272</v>
      </c>
      <c r="AH12" s="10" t="s">
        <v>247</v>
      </c>
      <c r="AI12" s="17">
        <v>44958</v>
      </c>
      <c r="AJ12" s="10" t="s">
        <v>50</v>
      </c>
      <c r="AK12" s="17">
        <v>45344</v>
      </c>
    </row>
    <row r="13" spans="1:37" s="6" customFormat="1" ht="81">
      <c r="A13" s="23" t="s">
        <v>277</v>
      </c>
      <c r="B13" s="15" t="s">
        <v>38</v>
      </c>
      <c r="C13" s="16" t="s">
        <v>223</v>
      </c>
      <c r="D13" s="16" t="s">
        <v>124</v>
      </c>
      <c r="E13" s="15" t="s">
        <v>125</v>
      </c>
      <c r="F13" s="32">
        <v>40909</v>
      </c>
      <c r="G13" s="18" t="s">
        <v>126</v>
      </c>
      <c r="H13" s="18"/>
      <c r="I13" s="18" t="s">
        <v>127</v>
      </c>
      <c r="J13" s="18"/>
      <c r="K13" s="18" t="s">
        <v>128</v>
      </c>
      <c r="L13" s="15" t="s">
        <v>40</v>
      </c>
      <c r="M13" s="15" t="s">
        <v>129</v>
      </c>
      <c r="N13" s="19" t="s">
        <v>130</v>
      </c>
      <c r="O13" s="19" t="s">
        <v>104</v>
      </c>
      <c r="P13" s="15" t="s">
        <v>131</v>
      </c>
      <c r="Q13" s="19" t="s">
        <v>136</v>
      </c>
      <c r="R13" s="15" t="s">
        <v>131</v>
      </c>
      <c r="S13" s="19" t="s">
        <v>136</v>
      </c>
      <c r="T13" s="15" t="s">
        <v>131</v>
      </c>
      <c r="U13" s="19" t="s">
        <v>136</v>
      </c>
      <c r="V13" s="15" t="s">
        <v>105</v>
      </c>
      <c r="W13" s="15"/>
      <c r="X13" s="15"/>
      <c r="Y13" s="104" t="s">
        <v>137</v>
      </c>
      <c r="Z13" s="105"/>
      <c r="AA13" s="105"/>
      <c r="AB13" s="105"/>
      <c r="AC13" s="105"/>
      <c r="AD13" s="106"/>
      <c r="AE13" s="29" t="s">
        <v>137</v>
      </c>
      <c r="AF13" s="21">
        <v>45328</v>
      </c>
      <c r="AG13" s="11" t="s">
        <v>273</v>
      </c>
      <c r="AH13" s="10" t="s">
        <v>247</v>
      </c>
      <c r="AI13" s="17">
        <v>45008</v>
      </c>
      <c r="AJ13" s="10" t="s">
        <v>50</v>
      </c>
      <c r="AK13" s="17">
        <v>45358</v>
      </c>
    </row>
    <row r="14" spans="1:37" s="6" customFormat="1" ht="69.75" customHeight="1">
      <c r="A14" s="23" t="s">
        <v>173</v>
      </c>
      <c r="B14" s="15" t="s">
        <v>174</v>
      </c>
      <c r="C14" s="23" t="s">
        <v>228</v>
      </c>
      <c r="D14" s="16" t="s">
        <v>175</v>
      </c>
      <c r="E14" s="15" t="s">
        <v>176</v>
      </c>
      <c r="F14" s="32">
        <v>33848</v>
      </c>
      <c r="G14" s="18" t="s">
        <v>206</v>
      </c>
      <c r="H14" s="18"/>
      <c r="I14" s="18" t="s">
        <v>177</v>
      </c>
      <c r="J14" s="18" t="s">
        <v>198</v>
      </c>
      <c r="K14" s="18" t="s">
        <v>199</v>
      </c>
      <c r="L14" s="15" t="s">
        <v>70</v>
      </c>
      <c r="M14" s="15" t="s">
        <v>178</v>
      </c>
      <c r="N14" s="19" t="s">
        <v>179</v>
      </c>
      <c r="O14" s="19" t="s">
        <v>180</v>
      </c>
      <c r="P14" s="15" t="s">
        <v>181</v>
      </c>
      <c r="Q14" s="19" t="s">
        <v>182</v>
      </c>
      <c r="R14" s="15"/>
      <c r="S14" s="19" t="s">
        <v>183</v>
      </c>
      <c r="T14" s="15"/>
      <c r="U14" s="19"/>
      <c r="V14" s="15" t="s">
        <v>184</v>
      </c>
      <c r="W14" s="15"/>
      <c r="X14" s="15"/>
      <c r="Y14" s="104" t="s">
        <v>185</v>
      </c>
      <c r="Z14" s="105"/>
      <c r="AA14" s="105"/>
      <c r="AB14" s="105"/>
      <c r="AC14" s="105"/>
      <c r="AD14" s="106"/>
      <c r="AE14" s="29" t="s">
        <v>185</v>
      </c>
      <c r="AF14" s="21">
        <v>45146</v>
      </c>
      <c r="AG14" s="11" t="s">
        <v>79</v>
      </c>
      <c r="AH14" s="10" t="s">
        <v>50</v>
      </c>
      <c r="AI14" s="17">
        <v>44755</v>
      </c>
      <c r="AJ14" s="10" t="s">
        <v>50</v>
      </c>
      <c r="AK14" s="17">
        <v>45163</v>
      </c>
    </row>
    <row r="15" spans="1:3" ht="19.5" customHeight="1">
      <c r="A15" s="30"/>
      <c r="B15" s="31"/>
      <c r="C15" s="31"/>
    </row>
    <row r="16" spans="1:37" s="4" customFormat="1" ht="19.5" customHeight="1">
      <c r="A16"/>
      <c r="C16" s="3"/>
      <c r="D16" s="3"/>
      <c r="F16" s="2"/>
      <c r="G16" s="5"/>
      <c r="H16" s="5"/>
      <c r="I16" s="5"/>
      <c r="J16" s="5"/>
      <c r="K16" s="5"/>
      <c r="P16" s="2"/>
      <c r="Y16" s="3"/>
      <c r="Z16" s="3"/>
      <c r="AA16" s="3"/>
      <c r="AB16" s="3"/>
      <c r="AC16" s="3"/>
      <c r="AD16" s="3"/>
      <c r="AE16" s="5"/>
      <c r="AF16"/>
      <c r="AG16"/>
      <c r="AH16"/>
      <c r="AI16"/>
      <c r="AJ16"/>
      <c r="AK16"/>
    </row>
    <row r="17" ht="19.5" customHeight="1">
      <c r="C17" s="41"/>
    </row>
  </sheetData>
  <sheetProtection/>
  <autoFilter ref="B6:B7"/>
  <mergeCells count="34">
    <mergeCell ref="G6:G7"/>
    <mergeCell ref="H6:H7"/>
    <mergeCell ref="A6:A7"/>
    <mergeCell ref="B6:B7"/>
    <mergeCell ref="C6:C7"/>
    <mergeCell ref="D6:D7"/>
    <mergeCell ref="E6:E7"/>
    <mergeCell ref="F6:F7"/>
    <mergeCell ref="I6:I7"/>
    <mergeCell ref="J6:J7"/>
    <mergeCell ref="K6:K7"/>
    <mergeCell ref="L6:L7"/>
    <mergeCell ref="M6:M7"/>
    <mergeCell ref="N6:N7"/>
    <mergeCell ref="Y12:AC12"/>
    <mergeCell ref="O6:O7"/>
    <mergeCell ref="P6:Q6"/>
    <mergeCell ref="R6:S6"/>
    <mergeCell ref="T6:U6"/>
    <mergeCell ref="Y9:AC9"/>
    <mergeCell ref="Z8:AA8"/>
    <mergeCell ref="V6:V7"/>
    <mergeCell ref="W6:W7"/>
    <mergeCell ref="X6:X7"/>
    <mergeCell ref="AB8:AD8"/>
    <mergeCell ref="Y14:AD14"/>
    <mergeCell ref="AH6:AH7"/>
    <mergeCell ref="AI6:AK6"/>
    <mergeCell ref="Y13:AD13"/>
    <mergeCell ref="Y10:AD10"/>
    <mergeCell ref="Y6:AE6"/>
    <mergeCell ref="AF6:AF7"/>
    <mergeCell ref="AG6:AG7"/>
    <mergeCell ref="Y11:AD11"/>
  </mergeCells>
  <printOptions horizontalCentered="1" verticalCentered="1"/>
  <pageMargins left="0.3937007874015748" right="0.3937007874015748" top="0.3937007874015748" bottom="0.1968503937007874" header="0.31496062992125984" footer="0.31496062992125984"/>
  <pageSetup blackAndWhite="1" fitToHeight="0" fitToWidth="0" horizontalDpi="600" verticalDpi="600" orientation="landscape" paperSize="9" scale="64" r:id="rId1"/>
  <colBreaks count="2" manualBreakCount="2">
    <brk id="13" max="19" man="1"/>
    <brk id="31" max="19"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上西　孝弘</dc:creator>
  <cp:keywords/>
  <dc:description/>
  <cp:lastModifiedBy>阪口　満</cp:lastModifiedBy>
  <cp:lastPrinted>2024-03-08T06:38:30Z</cp:lastPrinted>
  <dcterms:modified xsi:type="dcterms:W3CDTF">2024-03-11T00:23:07Z</dcterms:modified>
  <cp:category/>
  <cp:version/>
  <cp:contentType/>
  <cp:contentStatus/>
</cp:coreProperties>
</file>